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ficina\Plan Anticorrupción\Matrices\"/>
    </mc:Choice>
  </mc:AlternateContent>
  <bookViews>
    <workbookView xWindow="105" yWindow="-270" windowWidth="19335" windowHeight="6345"/>
  </bookViews>
  <sheets>
    <sheet name="Fm-6x" sheetId="1" r:id="rId1"/>
  </sheets>
  <externalReferences>
    <externalReference r:id="rId2"/>
  </externalReferences>
  <definedNames>
    <definedName name="A">[1]DB!$J$5:$J$6</definedName>
    <definedName name="_xlnm.Print_Area" localSheetId="0">'Fm-6x'!$B$2:$L$206</definedName>
    <definedName name="B">[1]DB!$K$5:$K$6</definedName>
    <definedName name="CE">[1]DB!$L$5:$L$6</definedName>
    <definedName name="EXISTENCONTROLES">[1]DB!$D$5:$D$6</definedName>
    <definedName name="IMPACTO">[1]DB!$H$5</definedName>
    <definedName name="OP" localSheetId="0">'Fm-6x'!#REF!</definedName>
    <definedName name="OPCIONESDEMANEJO">[1]DB!$N$5:$N$8</definedName>
    <definedName name="_xlnm.Print_Titles" localSheetId="0">'Fm-6x'!$B:$L,'Fm-6x'!$12:$16</definedName>
  </definedNames>
  <calcPr calcId="152511"/>
</workbook>
</file>

<file path=xl/comments1.xml><?xml version="1.0" encoding="utf-8"?>
<comments xmlns="http://schemas.openxmlformats.org/spreadsheetml/2006/main">
  <authors>
    <author>Monica Viviana Parra Segura</author>
    <author>Ximena  Vallejo Guzman</author>
  </authors>
  <commentList>
    <comment ref="G14" authorId="0" shapeId="0">
      <text>
        <r>
          <rPr>
            <b/>
            <sz val="14"/>
            <color indexed="81"/>
            <rFont val="Arial"/>
            <family val="2"/>
          </rPr>
          <t xml:space="preserve">Probabilidad de Materialización:
</t>
        </r>
        <r>
          <rPr>
            <b/>
            <u/>
            <sz val="14"/>
            <color indexed="81"/>
            <rFont val="Arial"/>
            <family val="2"/>
          </rPr>
          <t xml:space="preserve">
Casi seguro: </t>
        </r>
        <r>
          <rPr>
            <b/>
            <sz val="14"/>
            <color indexed="81"/>
            <rFont val="Arial"/>
            <family val="2"/>
          </rPr>
          <t xml:space="preserve">Se espera que el evento ocurra en la mayoría de las circunstancias.
</t>
        </r>
        <r>
          <rPr>
            <b/>
            <u/>
            <sz val="14"/>
            <color indexed="81"/>
            <rFont val="Arial"/>
            <family val="2"/>
          </rPr>
          <t>Posible:</t>
        </r>
        <r>
          <rPr>
            <b/>
            <sz val="14"/>
            <color indexed="81"/>
            <rFont val="Arial"/>
            <family val="2"/>
          </rPr>
          <t xml:space="preserve"> El evento puede ocurrir en algún momento.</t>
        </r>
        <r>
          <rPr>
            <sz val="9"/>
            <color indexed="81"/>
            <rFont val="Tahoma"/>
            <family val="2"/>
          </rPr>
          <t xml:space="preserve">
</t>
        </r>
      </text>
    </comment>
    <comment ref="J14" authorId="0" shapeId="0">
      <text>
        <r>
          <rPr>
            <b/>
            <sz val="14"/>
            <color indexed="81"/>
            <rFont val="Arial"/>
            <family val="2"/>
          </rPr>
          <t>Área Líder: Área que lidera y responde por resultados finales</t>
        </r>
        <r>
          <rPr>
            <b/>
            <sz val="9"/>
            <color indexed="81"/>
            <rFont val="Tahoma"/>
            <family val="2"/>
          </rPr>
          <t>.</t>
        </r>
        <r>
          <rPr>
            <sz val="9"/>
            <color indexed="81"/>
            <rFont val="Tahoma"/>
            <family val="2"/>
          </rPr>
          <t xml:space="preserve">
</t>
        </r>
      </text>
    </comment>
    <comment ref="K14" authorId="0" shapeId="0">
      <text>
        <r>
          <rPr>
            <b/>
            <sz val="14"/>
            <color indexed="81"/>
            <rFont val="Arial"/>
            <family val="2"/>
          </rPr>
          <t>Áreas Responsables: Áreas participantes encargadas de construir el resultado final.</t>
        </r>
        <r>
          <rPr>
            <sz val="9"/>
            <color indexed="81"/>
            <rFont val="Tahoma"/>
            <family val="2"/>
          </rPr>
          <t xml:space="preserve">
</t>
        </r>
      </text>
    </comment>
    <comment ref="L14" authorId="0" shapeId="0">
      <text>
        <r>
          <rPr>
            <b/>
            <sz val="14"/>
            <color indexed="81"/>
            <rFont val="Arial"/>
            <family val="2"/>
          </rPr>
          <t>Indicador de Avance: Porcentaje de la acción que se compromete a lograr el año vigente 2013.</t>
        </r>
      </text>
    </comment>
    <comment ref="L137" authorId="1" shapeId="0">
      <text>
        <r>
          <rPr>
            <b/>
            <sz val="11"/>
            <color indexed="81"/>
            <rFont val="Tahoma"/>
            <family val="2"/>
          </rPr>
          <t>Ximena  Vallejo Guzmán:
deberíamos enviar un memo solicitando esto</t>
        </r>
        <r>
          <rPr>
            <sz val="9"/>
            <color indexed="81"/>
            <rFont val="Tahoma"/>
            <family val="2"/>
          </rPr>
          <t xml:space="preserve">
</t>
        </r>
      </text>
    </comment>
  </commentList>
</comments>
</file>

<file path=xl/sharedStrings.xml><?xml version="1.0" encoding="utf-8"?>
<sst xmlns="http://schemas.openxmlformats.org/spreadsheetml/2006/main" count="935" uniqueCount="571">
  <si>
    <t>AGENCIA NACIONAL DE INFRAESTRUCTURA</t>
  </si>
  <si>
    <t>VICEPRESIDENCIA DE PLANEACION RIESGOS Y ENTORNO</t>
  </si>
  <si>
    <t>Elaborado por: VP - Gerencia de Riesgos</t>
  </si>
  <si>
    <t>Versión:</t>
  </si>
  <si>
    <t>Fecha form: 15/04/2013</t>
  </si>
  <si>
    <t>Hoja 1 de 1</t>
  </si>
  <si>
    <t>ENTIDAD: AGENCIA NACIONAL DE INFRAESTRUCTURA</t>
  </si>
  <si>
    <t xml:space="preserve">MISION: </t>
  </si>
  <si>
    <t xml:space="preserve">Desarrollamos la infraestructura de transporte nacional a través de APP para generar competitividad y servicio de calidad. Lo hacemos mediante una gestión transparente y confiable, promoviendo el trabajo en equipo y el crecimiento personal y profesional de nuestro talento humano y el bienestar de la sociedad.
</t>
  </si>
  <si>
    <t>GERENCIA DE CONTRATACION</t>
  </si>
  <si>
    <t>IDENTIFICACION</t>
  </si>
  <si>
    <t>ANÁLISIS</t>
  </si>
  <si>
    <t>MEDIDAS DE MITIGACION</t>
  </si>
  <si>
    <t>SEGUIMIENTO</t>
  </si>
  <si>
    <t>ÍTEM</t>
  </si>
  <si>
    <t>RIESGO DE CORRUPCION</t>
  </si>
  <si>
    <t>DESCRIPCION DEL RIESGO</t>
  </si>
  <si>
    <t xml:space="preserve">CAUSAS </t>
  </si>
  <si>
    <t>PROBABILIDAD DE MATERIALIZACION</t>
  </si>
  <si>
    <t>CONTROL EXISTENTE</t>
  </si>
  <si>
    <t>AREA LIDER</t>
  </si>
  <si>
    <t>AREAS RESPONSABLES</t>
  </si>
  <si>
    <t>CAUSAS INTERNAS (DEBILIDADES)</t>
  </si>
  <si>
    <t>CAUSAS EXTERNAS (AMENAZAS)</t>
  </si>
  <si>
    <t>Posible</t>
  </si>
  <si>
    <t>GIT DE CONTRATACION</t>
  </si>
  <si>
    <t>GERENCIA JURIDICA DE ESTRUCTURACION</t>
  </si>
  <si>
    <t>GERENCIA DE CONTRATACION GERENCIA JURIDICA DE ESTRUCTURACION  Y VICEPRESIDENCIA DE ESTRUCTURACION</t>
  </si>
  <si>
    <t>Suministrar cualquier tipo de información que pueda dar  ventaja(s) a una firma(s) en particular, antes de la divulgación oficial del pliego de condiciones, o resultados de licitación.</t>
  </si>
  <si>
    <t>Gente externa con intereses cruzados.</t>
  </si>
  <si>
    <t>Sala de evaluación monitoreada con circuito de tv, con grabación y restricciones de sacar o entrar documentos y uso de celular.</t>
  </si>
  <si>
    <t>---</t>
  </si>
  <si>
    <t>Estructuradores suministren información de los estudios de factibilidad.</t>
  </si>
  <si>
    <t>Relaciones entre funcionarios/contratistas y terceros con motivo de sus trabajos.</t>
  </si>
  <si>
    <t xml:space="preserve">Implementación de modelo de Mecanismo de Reportes de Alto Nivel -MRAN </t>
  </si>
  <si>
    <t>GERENCIA JURIDICA DE ESTRUCTURACION  Y CONTRATACION Y SECRETARIA DE TRANSPARENCIA DE LA PRESIDENCIA DE LA REPUBLICA</t>
  </si>
  <si>
    <t>Falta de confidencialidad en el manejo de la información</t>
  </si>
  <si>
    <t>Posibles debilidades en protocolos de manejo de información electrónica</t>
  </si>
  <si>
    <t>GERENCIA DE PLANEACION</t>
  </si>
  <si>
    <t>Calificación de los pliegos de forma subjetiva o errónea.</t>
  </si>
  <si>
    <t>Asignación de puntaje subjetivo o erróneo en calificación de propuestas, con el fin de favorecer a una firma(s) en particular.</t>
  </si>
  <si>
    <t>Conflictos de interés de parte del evaluador.</t>
  </si>
  <si>
    <t>La decisión final debe ser sustentada y validada por el filtro del Jefe del evaluador, y el Gerente Contractual.</t>
  </si>
  <si>
    <t>Estándares subjetivos de calificación</t>
  </si>
  <si>
    <t>Existe un Comité de Evaluación quienes evalúan las propuestas con base en criterios previamente definidos, sobre todo en la oferta económica, así como herramientas para prevenir e identificar la colusión</t>
  </si>
  <si>
    <t>Falta de controles dentro del proceso.</t>
  </si>
  <si>
    <t>La decisión final deberá ser aprobada por Comité de Contratación del cual hacen parte todos los Gerentes y Vicepresidentes.</t>
  </si>
  <si>
    <t>Existe la restricción de ley y constitución para restringir por sospecha</t>
  </si>
  <si>
    <t>En el pliego de condiciones se establecen compromisos de probidad y transparencia</t>
  </si>
  <si>
    <t>Las normas de contratación limitan la posibilidad de restringir la participación a personas que no estén incursas de manera expresa en una causal de inhabilidad o incompatibilidad sin que sea posible hacer dicha restricción por malas prácticas que no se cataloguen en esas causales.  Sin embargo es obligación conocer a sus proveedores y reportar según los art 27 Ley 1121/2006; Art 33 de la Ley 1508/2012; Art 102 del Decreto 663/93 y  Ley 526 d 1999.</t>
  </si>
  <si>
    <t>Implementación de modelo de Mecanismo de Reportes de Alto Nivel</t>
  </si>
  <si>
    <t>Falta de procedimiento para ajustes oficiales a los pliegos.</t>
  </si>
  <si>
    <t>Indicadores Operativos del GIT de Contratación</t>
  </si>
  <si>
    <t>PRESIDENCIA Y VICEPRESIDENCIAS</t>
  </si>
  <si>
    <t xml:space="preserve">Destinación indebida de recursos por vacíos contractuales  </t>
  </si>
  <si>
    <t>Posibles vacíos en los contratos de concesión con aportes estatales que podrían generar una destinación indebida de recursos .</t>
  </si>
  <si>
    <t>GERENCIA JURIDICA DE ESTRUCTURACION Y GERENCIA FINANCIERA DE LA VICEPRESIDENCIA DE ESTRUCTURACION</t>
  </si>
  <si>
    <t>VICEPRESIDENCIA JURIDICA</t>
  </si>
  <si>
    <t>VICEPRESIDENCIA DE GESTION CONTRACTUAL</t>
  </si>
  <si>
    <t xml:space="preserve"> Tendencia a crear relaciones de familiaridad entre concesionario, interventores, supervisores.</t>
  </si>
  <si>
    <t>GERENCIAS MODO VIAL, FERREO, PORTUARIO; AEROPORTUARIO</t>
  </si>
  <si>
    <t>Ausencia de políticas institucionales para manejo de relaciones con proveedores de la Agencia.</t>
  </si>
  <si>
    <t>Conflicto de intereses del interventor</t>
  </si>
  <si>
    <t>Decisiones de manera compartida con el equipo de trabajo</t>
  </si>
  <si>
    <t>Fallas en los controles de seguimiento.</t>
  </si>
  <si>
    <t>Contratación de personal sin el suficiente conocimiento de la legislación y contratación pública o sin la necesaria experiencia y conocimiento en el área especifica</t>
  </si>
  <si>
    <t>Presiones de comunidades, grupos al margen de la ley y/o  presiones  políticas.</t>
  </si>
  <si>
    <t>Comités de obra semanales</t>
  </si>
  <si>
    <t>El gerente y el área de Talento Humano filtra hojas de vida en el momento de la contratación de supervisores y expertos</t>
  </si>
  <si>
    <t>Desconocimiento de las obligaciones de ley para conocer a los proveedores de la ANI, y reportar conductas sospechosas según  los art 27 Ley 1121/2006; Art 33 de la Ley 1508/2012; Art 102 del Decreto 663/93 y  Ley 526 d 1999.</t>
  </si>
  <si>
    <t>Personas externa con intereses cruzados.</t>
  </si>
  <si>
    <t>GERENCIA DE TALENTO HUMANO</t>
  </si>
  <si>
    <t>Ausencia de políticas y procedimientos para reporte de actividades sospechosas o ilícitas.</t>
  </si>
  <si>
    <t>Ausencia de protocolos o medidas de seguridad para supervisores.</t>
  </si>
  <si>
    <t>Ausencia de parámetros mínimos requeridos en los informes financieros y de fiducia</t>
  </si>
  <si>
    <t xml:space="preserve"> Diseño e implementación de la primera etapa de un nuevo sistema de seguimiento y control para la ANI</t>
  </si>
  <si>
    <t>GERENCIA DE TECNOLOGIA E INFORMATICA</t>
  </si>
  <si>
    <t>GERENCIA CONTRACTUAL DE TRAMITES Y PERMISOS</t>
  </si>
  <si>
    <t>Tramitadores externos corruptos.</t>
  </si>
  <si>
    <t>GERENCIA ADMINISTRATIVA / GESTION DOCUMENTAL</t>
  </si>
  <si>
    <t>Filtración de información o robo de expedientes para provecho personal o de terceros</t>
  </si>
  <si>
    <t>Debilidades en la custodia de expedientes y antecedentes.</t>
  </si>
  <si>
    <t>Solo personal autorizado puede consultar los expedientes existentes en ORFEO</t>
  </si>
  <si>
    <t>Personal de Gestión documental y Gerencias Contractuales permiten consulta de expediente físicos  solo en la entidad y bajo vigilancia de un funcionario</t>
  </si>
  <si>
    <t>Desarrollo e implementación de procedimientos y seguridad para la consulta de archivos físicos .</t>
  </si>
  <si>
    <t>Debilidades en el sistema de Gestión Documental.</t>
  </si>
  <si>
    <t>Ausencia de procedimientos para préstamo o consulta de archivo y expedientes.</t>
  </si>
  <si>
    <t>Atención de solicitudes de información con desconocimiento de la legislación o del grado de reserva de la información.</t>
  </si>
  <si>
    <t>Utilización indebida de información privilegiada</t>
  </si>
  <si>
    <t xml:space="preserve">El que como servidor público y/o, asesor, directivo o miembro de una junta u órgano de administración con el fin de obtener provecho para sí o para un tercero, haga uso indebido de información que haya conocido por razón o con ocasión de su cargo o función y que no sea objeto de conocimiento público
</t>
  </si>
  <si>
    <t xml:space="preserve">Manuales de funciones </t>
  </si>
  <si>
    <t>Tendencia a crear relaciones de familiaridad entre concesionario, interventores, supervisores.</t>
  </si>
  <si>
    <t>Las fiduciarias podrían demorarse intencionalmente en aplicar sanciones declaradas como la retención de recursos para favorecer al concesionario</t>
  </si>
  <si>
    <t>Conflicto de intereses de la fiduciaria</t>
  </si>
  <si>
    <t>Se pide apoyo y se mantiene al tanto de irregularidades a la Superintendencia Financiera.</t>
  </si>
  <si>
    <t>Propuesta de contrato estándar - contrato APP y Estandarización de pliegos de condiciones para concesiones. Allí existe clausulado sobre obligaciones de la fiduciaria frente a la ANI</t>
  </si>
  <si>
    <t>Fiduciaria puede pertenecer al mismo grupo económico</t>
  </si>
  <si>
    <t>Posibles fallas en el manejo de la documentación, registro y archivo de los expedientes y documentos de los contratos.</t>
  </si>
  <si>
    <t>Pocos abogados para atender todos los requerimientos judiciales</t>
  </si>
  <si>
    <t>GERENCIA DE DEFENSA  JUDICIAL</t>
  </si>
  <si>
    <t>TALENTO HUMANO</t>
  </si>
  <si>
    <t>Fallas en el sistema de información de concesiones (SIINCO)</t>
  </si>
  <si>
    <t>Contrato con firma externa quienes están revisando el estado de procesos, y envían los informes a diario.</t>
  </si>
  <si>
    <t>Fallas en el servicio de correos de la Agencia</t>
  </si>
  <si>
    <t>Se efectúa seguimiento a los procesos judiciales entregados  a firmas externas (Tribunal de Arbitramento)</t>
  </si>
  <si>
    <t>GERENCIA ADMINISTRATIVA Y FINANCIERA</t>
  </si>
  <si>
    <t>Falta un mayor número de auxiliares que hagan más expeditas las labores administrativas.</t>
  </si>
  <si>
    <t>GERENCIA DE DEFENSA JUDICIAL</t>
  </si>
  <si>
    <t>La necesidad o intransigencia de las comunidades</t>
  </si>
  <si>
    <t>Presiones políticas que comprometen la posición y tramites de la Agencia.</t>
  </si>
  <si>
    <t>En algunos casos la oficina de Atención al Ciudadano hace seguimiento por requerimientos del peticionario.</t>
  </si>
  <si>
    <t xml:space="preserve">Los estudios presentan deficiencias en el conocimiento del corredor vial, la recopilación de la información y la formulación de los planes y programas del Plan de Manejo Ambienta PMA </t>
  </si>
  <si>
    <t>GERENCIA SOCIO-AMBIENTAL</t>
  </si>
  <si>
    <t>Supervisores  socio-ambientales</t>
  </si>
  <si>
    <t>Debilidades en la evaluación económica de los impactos y generan una dudosa evaluación</t>
  </si>
  <si>
    <t>Demora en la obtención de la Licencia Ambiental.</t>
  </si>
  <si>
    <t>Proceso de licencia ambiental adelantado por la ANLA y el Ministerio de Ambiente y Desarrollo Sostenible MADS</t>
  </si>
  <si>
    <t>Supervisiones sorpresivas no programadas del Gerente de Socio-ambiental</t>
  </si>
  <si>
    <t xml:space="preserve">Presiones por parte de las firmas concesionarias </t>
  </si>
  <si>
    <t>GERENCIAS MODO VIAL, FERREO, PORTUARIO; AEROPORTUARIO; GERENCIA PREDIAL; GERENCIA SOCIO-AMBIENTAL</t>
  </si>
  <si>
    <t>El gerente y el área de Talento Humano filtra hojas de vida en el momento de la contratación de supervisores y expertos.</t>
  </si>
  <si>
    <t>Ausencia de antecedentes, expedientes o información centralizada.</t>
  </si>
  <si>
    <t>Ausencia de procesos de consulta de expedientes por parte de terceros.</t>
  </si>
  <si>
    <t>La comunidad se ve influenciada por varios factores. Algunos de estos factores pueden tener relación con grupos al margen de la ley, o personas inescrupulosas que ejerzan presión sobre la comunidad para que cambien, detengan o trasladen las obra .</t>
  </si>
  <si>
    <t>Grupos de presión y/o al margen de la ley</t>
  </si>
  <si>
    <t>Intransigencia de comunidades por conflictos sociales, políticos o interés particulares.</t>
  </si>
  <si>
    <t xml:space="preserve"> Improvisación en desarrollo municipal; y fenómenos de corrupción a nivel municipal</t>
  </si>
  <si>
    <t>GERENCIA SOCIO-AMBIENTAL - Supervisores</t>
  </si>
  <si>
    <t>Algunos contratos pueden quedar con regulaciones genéricas que permiten interpretaciones de diferente índole</t>
  </si>
  <si>
    <t>Instrucción de conservación de recursos excedentes financieros dentro de patrimonios autónomos, sin hacer uso de ellos, hasta llegar a un acuerdo oficial.</t>
  </si>
  <si>
    <t>Propuesta de contrato estándar - contrato APP y pliego estándar</t>
  </si>
  <si>
    <t>Elaboración de parámetros de información mínima que deben contener los informes de la fiduciaria presentados a  la Agencia.</t>
  </si>
  <si>
    <t xml:space="preserve">Solicitud de beneficios a cambio de agilizar trámites para el otorgamiento de permisos durante la operación de la concesión .
</t>
  </si>
  <si>
    <t xml:space="preserve">Negligencia en la gestión para hacer efectivo el  cumplimiento contractual generando anomalías y detrimento patrimonial a la Nación.
</t>
  </si>
  <si>
    <t>Manipulación de liquidaciones de pagos de concesiones</t>
  </si>
  <si>
    <t xml:space="preserve">Fiduciarias podrían dilatar procesos de carácter sancionatorio
</t>
  </si>
  <si>
    <t>----</t>
  </si>
  <si>
    <t>Negligencia en la gestión para hacer efectivo el  cumplimiento de las obligaciones ambientales.</t>
  </si>
  <si>
    <t xml:space="preserve">Elaboración de pliegos de condiciones y condiciones contractuales a la medida de una firma(s) particular.
</t>
  </si>
  <si>
    <t>El pliego de condiciones se podría elaborar con condiciones y requisitos específicos, a fin de adjudicar el contrato a una firma(s) en particular.</t>
  </si>
  <si>
    <t>Manipulación de informes de seguimiento a contratos para favorecer a un tercero.</t>
  </si>
  <si>
    <t>Los informes de seguimiento periódicos a los contratos de concesión presentados por los supervisores o interventores,  podrían presentar datos falsos, incompletos o ajustados para favorecer a un tercero.</t>
  </si>
  <si>
    <t>La información del contrato, informes, seguimientos a la concesión, podría ser filtrada o robada para fines fraudulentos</t>
  </si>
  <si>
    <t>En el cálculo y generación de liquidaciones de pago se podrían manipular las condiciones financieras  para conveniencia de terceros.</t>
  </si>
  <si>
    <t>Incumplimiento o falta de gestión efectiva ante ordenes judiciales.</t>
  </si>
  <si>
    <t>Los fallos ordenados por entes judiciales podrían no ejecutarse, o realizase una mala gestión con ellos ocasionando detrimento patrimonial de la Nación o para beneficio de terceros.</t>
  </si>
  <si>
    <t>La licencia ambiental es tramitada ante la ANLA, y debido a los estudios ambientales requeridos para su aprobación así como compromisos ambientales que deben asumir las partes (según el caso), el proceso  deja espacio para que existan personas inescrupulosas que intervengan en los trámites El riesgo es externo pero al materializarse podría afectar el desarrollo de las concesiones.</t>
  </si>
  <si>
    <t xml:space="preserve">Manipulación de informes sobre el  cumplimiento de obligaciones  ambientales.
</t>
  </si>
  <si>
    <t>Los informes de seguimiento periódicos al cumplimiento de obligaciones ambientales adquiridas contractualmente, podrían presentar datos falsos, incompletos o ajustados para favorecer al concesionario o a un tercero.</t>
  </si>
  <si>
    <t xml:space="preserve">Para que las licencias ambientales sean otorgadas, el concesionario se compromete a cumplir planes de mitigación ambiental previamente establecidos en los estudios. Igualmente la entidad competente impone al contratista unas obligaciones ambientales, a las cuales se les debe hacer seguimiento Se podría presentar negligencia u omisión en este seguimiento para favorecer a terceros o perjudicar a la Nación. </t>
  </si>
  <si>
    <t>Elaboración de pliego de condiciones  a la medida de una firma(s) particular.</t>
  </si>
  <si>
    <t>Modificar los pliegos de condiciones con el fin de favorecer a terceros.</t>
  </si>
  <si>
    <t>La falta de seguimiento u omisión de plazos de vencimiento de términos procesales, a fin de que no se ejecutar las acciones de cumplimiento necesarias .</t>
  </si>
  <si>
    <t>Los pliegos de condiciones se podrían modificar luego de su publicación oficial, para favorecer o perjudicar algún candidato(s)</t>
  </si>
  <si>
    <t xml:space="preserve">No contar con los servicios de la Interventoría Integral para los    contratos  de Concesión </t>
  </si>
  <si>
    <t>Negligencia en el seguimiento de los términos de  vencimiento procesales con el fin de beneficiar a terceros.</t>
  </si>
  <si>
    <t xml:space="preserve">VICEPRESIDENCIA DE GESTION CONTRACTUAL </t>
  </si>
  <si>
    <t>Seguimiento coordinado  con los interventores.</t>
  </si>
  <si>
    <t>Elaboración de protocolo de pautas a los supervisores y expertos para reaccionar ante problemas con la comunidad, grupos al margen de la ley, o situaciones de peligro, sobornos, etc.</t>
  </si>
  <si>
    <t xml:space="preserve">La falta de disponibilidad de recursos  del interventor o concesionario puede generar suministro de datos falsos o incompletos </t>
  </si>
  <si>
    <t xml:space="preserve">Desarrollo de nuevas medidas de control  (rotación de supervisores, y otras políticas) </t>
  </si>
  <si>
    <t>Implementar auditorias aleatorias teniendo como base los informes.</t>
  </si>
  <si>
    <t xml:space="preserve"> Talleres y capacitaciones que preparen a supervisores y personal relacionado con las concesiones  para el manejo de situaciones de peligro y conflicto personal.</t>
  </si>
  <si>
    <t>Información desarticulada entre las áreas, o falta de comunicación de las mismas.</t>
  </si>
  <si>
    <t>Implementación y puesta en marcha de un  Sistema Integrado de Gestión Calidad.</t>
  </si>
  <si>
    <t xml:space="preserve">Intercambio de prebendas para el otorgamiento de permisos relacionados.
</t>
  </si>
  <si>
    <t xml:space="preserve">Amiguismo </t>
  </si>
  <si>
    <t>Demora en entidades externas para efectuar trámites ante empresas.</t>
  </si>
  <si>
    <t xml:space="preserve">Generar mecanismos para el seguimiento al  cumplimiento de  los plazos para el trámite de los permisos y  generar alertas </t>
  </si>
  <si>
    <t xml:space="preserve">GERENCIA JURIDICA DE ESTRUCTURACION - GERENCIA JURIDICA DE CONTRATACIÓN - </t>
  </si>
  <si>
    <t>PRESIDENCIA, VICEPRESIDENCIAS DE LA ANI,  SECRETARIA DE TRANSPARENCIA DE LA PRESIDENCIA DE LA REPUBLICA</t>
  </si>
  <si>
    <t>Poco personal que custodie la consulta de expedientes  por parte de interventores y sus asistentes.</t>
  </si>
  <si>
    <t>GERENCIA ADMINISTRATIVA / GESTION DOCUMENTAL, SERVICIOS GENERALES, EMPRESA DE TELEFONOS DE BOGOTA</t>
  </si>
  <si>
    <t>Presiones de comunidades, grupos al margen de la ley y/o  presiones  políticas hacen que se descuide el cuidado en el manejo de la información.</t>
  </si>
  <si>
    <t>Posible destrucción de información en las dependencias de la entidad</t>
  </si>
  <si>
    <t>Poco espacio para que cada persona pueda guardar documentos en su puesto de trabajo</t>
  </si>
  <si>
    <t xml:space="preserve">VICEPRESIDENCIA DE GESTION CONTRACTUAL y COORDINADORES DE GRUPO , VICEPRESIDENCIA JURIDICA </t>
  </si>
  <si>
    <t>--</t>
  </si>
  <si>
    <t>Ocultar  o demorar correspondencia entrante o de salida</t>
  </si>
  <si>
    <t>Vencimiento de términos legales</t>
  </si>
  <si>
    <t>Gestión Documental</t>
  </si>
  <si>
    <t xml:space="preserve">Gerencia Administrativa y Financiera y área de archivo y Correspondencia, área de servicios Generales, Grupo de Contratación </t>
  </si>
  <si>
    <t xml:space="preserve">Restricciones presupuestales </t>
  </si>
  <si>
    <t>Aplicar medidas de control de humedad relativa, temperatura, y fumigación en la bodega del archivo central.</t>
  </si>
  <si>
    <t>Gerencia Administrativa y Financiera y área de archivo y Correspondencia, área de servicios Generales</t>
  </si>
  <si>
    <t>Falta de espacio en el servidor de Orfeo para copiar la información que llega de CDS o DVDS para subirla al sistema.</t>
  </si>
  <si>
    <t>ACCIONES REQUERIDAS PARA MITIGAR EL RIESGO</t>
  </si>
  <si>
    <t>Implementación y puesta en marcha del Sistema Integrado de Calidad.</t>
  </si>
  <si>
    <t>La ejecución de las condenas deben ser ejecutadas mediante procesos contractuales demorados.</t>
  </si>
  <si>
    <t>Debilidad en los sistemas de información y manejo de expedientes</t>
  </si>
  <si>
    <t>Manejo centralizado de correspondencia</t>
  </si>
  <si>
    <t>La información de estudios prediales y/o expedientes prediales, puede ser filtrada para presiones indebidas en el proceso de adquisición de los predios</t>
  </si>
  <si>
    <t>GERENCIA PREDIAL/GERENCIA JURIDICO PREDIAL</t>
  </si>
  <si>
    <t xml:space="preserve">Manejo de los expedientes prediales entre diferentes dependencias de la entidad </t>
  </si>
  <si>
    <t>-----</t>
  </si>
  <si>
    <t>GERENCIA DE PLANAEACION</t>
  </si>
  <si>
    <t>Los consultores para estudios ambientales pueden presentar intereses cruzados.</t>
  </si>
  <si>
    <t>Verificación y tramite de los permisos ante los entes territoriales para el uso y aprovechamiento de RR.NN.</t>
  </si>
  <si>
    <t>Falencia en las políticas institucionales para manejo de relaciones con proveedores de la Agencia.</t>
  </si>
  <si>
    <t>Deficiente socialización de los alcances técnicos del proyecto y sus impactos socio-ambientales en el funcionamiento de los predios y de la comunidad</t>
  </si>
  <si>
    <t>VICEPRESIDENCIA DE ESTRUCTURACION</t>
  </si>
  <si>
    <t xml:space="preserve">Deficiencia en los controles utilizados por el Estructurador Integral  para la custodia de la información contenida en los Estudios de Factibilidad.
</t>
  </si>
  <si>
    <t>Acuerdos de confidencialidad firmados por los funcionarios de la vicepresidencia.</t>
  </si>
  <si>
    <t>Acuerdos de confidencialidad firmadas por cada una de las partes involucradas en el proceso de Estructuración.</t>
  </si>
  <si>
    <t xml:space="preserve">VICEPRESIDENCIA DE ESTRUCTURACION, </t>
  </si>
  <si>
    <t>Firmas de Ingeniería, Estructuradores, concesionarios  con conflictos de interés</t>
  </si>
  <si>
    <t xml:space="preserve">Equipos de computo con clave de ingreso </t>
  </si>
  <si>
    <t xml:space="preserve">Deficientes  medidas de seguridad en ingreso de personal a las áreas de trabajo </t>
  </si>
  <si>
    <t>Estudios de factibilidad realizados por personal  externo a la Entidad que manipule la información para obtener un beneficio personal.</t>
  </si>
  <si>
    <t>Control y anuncio de personal antes de ingreso a las instalaciones de la Entidad</t>
  </si>
  <si>
    <t>VICEPRESIDENCIA DE ESTRUCTURACIÓN</t>
  </si>
  <si>
    <t>Información manipulables por funcionarios de la entidad y/o personal externo para obtener un beneficio personal.</t>
  </si>
  <si>
    <t>Cronogramas de seguimiento para las actividades que se desarrollan dentro del proceso de estructuración</t>
  </si>
  <si>
    <t>Estudios de factibilidad manipulables por funcionarios de la entidad, para obtener un beneficio personal.</t>
  </si>
  <si>
    <t>Inexistencia de control sobre la información contenida en los estudios, antes de que las Firmas Estructuradoras la radiquen ante la Entidad</t>
  </si>
  <si>
    <t>Filtración de información sobre el modelo financiero</t>
  </si>
  <si>
    <t>Deficientes medidas de seguridad en equipos de computo donde se manejan los modelos financieros</t>
  </si>
  <si>
    <t>Deficiencias de mecanismos de seguimiento y control a la información contenida en el Modelo Financiero.</t>
  </si>
  <si>
    <t xml:space="preserve">
Modelos financieros manipulables por funcionarios de la entidad, para obtener un beneficio personal.</t>
  </si>
  <si>
    <t>Reuniones de seguimiento y control por parte de directivos, gerentes y expertos</t>
  </si>
  <si>
    <t>Deficiencia en controles suficientes para la custodia del Modelo Financiero.</t>
  </si>
  <si>
    <t>Información manipulables por funcionarios de la entidad y/o personal externo de otras entidades para obtener un beneficio personal.</t>
  </si>
  <si>
    <t>Firma de clausulas de confidencialidad con entidades externas tales como Ministerio de Hacienda y Crédito Público y Departamento Nacional de Planeación.</t>
  </si>
  <si>
    <t>VICEPRESIDENCIA JURIDICA (ESTRUCTURACION)</t>
  </si>
  <si>
    <t xml:space="preserve">Manejo del Modelo Financiero a cargo de un funcionario de la Entidad. </t>
  </si>
  <si>
    <t xml:space="preserve">
Filtración de la información contenida en los estudios de factibilidad antes de su aprobación final.</t>
  </si>
  <si>
    <t>Los estudios de factibilidad deben ser revisados  y ajustados por el estructurador y el área interna responsable. 
Durante el proceso de custodia, y antes de la aprobación final de los estudios, podría presentarse filtración de la  información a fin de favoreces a una firma(s) en particular.</t>
  </si>
  <si>
    <t>Deficiencia en la tecnología de avanzada, utilizada en el manejo de la custodia de la información.</t>
  </si>
  <si>
    <t xml:space="preserve">
Información manipulables por personal externo de otras entidades para obtener un beneficio personal.
</t>
  </si>
  <si>
    <t>Clausulas de confidencialidad firmadas por cada una de las partes involucradas en el proceso de Estructuración y contratación.</t>
  </si>
  <si>
    <t xml:space="preserve">VICEPRESIDENCIA DE ESTRUCTURACION  </t>
  </si>
  <si>
    <t>Servidores públicos con conflictos de interés.</t>
  </si>
  <si>
    <t>Estructuradores filtren información contenida en los estudios de factibilidad para favorecer a una firma(s) en particular.</t>
  </si>
  <si>
    <t>Deficiencia en los controles utilizados en el proceso de almacenamiento transitorio,</t>
  </si>
  <si>
    <t>Deficiencia en el proceso de selección de personas externas  idóneas que tendrán como responsabilidad la custodia de los documentos y de la información</t>
  </si>
  <si>
    <t>Filtración de información  contenida en los  estudios prediales para diseños y/o  los expedientes prediales, que permita que personas inescrupulosas se beneficien de la información contenida en ellos.</t>
  </si>
  <si>
    <t xml:space="preserve">
Anotaciones de medidas cautelares y/o limitaciones al dominio en el folio de matrícula inmobiliaria de los bienes inmuebles requeridos para el desarrollo de las obras en los proyectos de concesión</t>
  </si>
  <si>
    <t>Comité de Contratación. R223/234 DE 2011. R308/2013. Circular 01 de 2014 - Vicepresidencia Jurídica.</t>
  </si>
  <si>
    <t>Funcionarios y/ o contratista suministren información a terceros</t>
  </si>
  <si>
    <t>Todo documento se publica en el SECOP de manera oportuna.</t>
  </si>
  <si>
    <t>Adjudicar contratos a firma(s) con malas prácticas o que representen riesgo de LAFT/CO.</t>
  </si>
  <si>
    <t>El contrato de concesión, de interventoría o del estructurador, se pueda adjudicar a firma(s) sin tener en cuenta otros factores como antecedentes de malas prácticas administrativas, conflicto de intereses, actividades o socios con actividades sospechas de lavado de activos, financiamiento del terrorismo o corrupción - LAFT/CO</t>
  </si>
  <si>
    <t>No existen políticas o procedimientos para proceder ante sospechas de actividades u operaciones fraudulentas de lavado de activos, financiamiento del terrorismo o de corrupción. LAFT/CO durante el sistema de precalificación, proceso de selección o ejecución del contrato .</t>
  </si>
  <si>
    <t>Se requiere la elaboración de procedimiento y estándares para actuar frente a malas prácticas administrativas, conflicto de intereses, operaciones o socios con actividades sospechas.</t>
  </si>
  <si>
    <t>El Gerente Predial y el Gerente Jurídico Predial y el Área de Talento Humano evalúan hojas de vida en el momento de la contratación de expertos</t>
  </si>
  <si>
    <t>Desactualización de las Oficinas de Catastro y Registro</t>
  </si>
  <si>
    <t>Informes de revisión de la gestión predial por parte de las interventorías</t>
  </si>
  <si>
    <t>Posibilidad que el folio de matrícula utilizado en el estudio de títulos no sea reciente, y por lo mismo no contenga las últimas actuaciones jurídicas sobre el predio</t>
  </si>
  <si>
    <t>Recomendaciones en el estudio de títulos efectuado, respecto a la viabilidad jurídica de adquirir el inmueble a través de la enajenación voluntaria o de la expropiación</t>
  </si>
  <si>
    <t>RESULTADO ESPERADO DEL INDICADOR DE AVANCE (Porcentaje de avance para vigencia 2014)</t>
  </si>
  <si>
    <t xml:space="preserve">GERENCIA DE DEFENSA JUDICIAL </t>
  </si>
  <si>
    <t>Ejecución y continuidad de políticas y normas para manejo de información y  acceso a expedientes almacenados en el sistema ORFEO.</t>
  </si>
  <si>
    <t xml:space="preserve"> Diseño e implementación de la primera etapa de un nuevo sistema de seguimiento y control para la ANI.</t>
  </si>
  <si>
    <t>Sensibilización del Código de ética y buen gobierno</t>
  </si>
  <si>
    <t>Debilidades en el proceso de archivos y custodia de expedientes y antecedentes</t>
  </si>
  <si>
    <t>Debilidades en el sistema de Archivo y Gestión Documental de expedientes</t>
  </si>
  <si>
    <t>Expedientes incompletos entregados por la anterior entidad</t>
  </si>
  <si>
    <t>Algunas dependencias no han permitido la centralización de los documentos de archivo  como el Grupo de Contratación</t>
  </si>
  <si>
    <t>Algunos documentos que se producen en la entidad no son radicados en el sistema por lo que no es posible saber que han sido generados y hacer el seguimiento correspondiente</t>
  </si>
  <si>
    <t xml:space="preserve">La instrucción es verificar que la comunicación este completa antes de radicarla </t>
  </si>
  <si>
    <t xml:space="preserve">Dificultades con el servicio de la empresa de correos postales </t>
  </si>
  <si>
    <t xml:space="preserve">Se anula el radicado si no es enviado o entregado dentro de las 24 horas siguientes a la radicación </t>
  </si>
  <si>
    <t>Hacemos backups semanal de información almacenada en Orfeo en Discos Duros</t>
  </si>
  <si>
    <t>Solicitar la generación de backups de información.</t>
  </si>
  <si>
    <t>NA</t>
  </si>
  <si>
    <t>Filtración de la información antes de publicación de pliegos, o de la asignación de licitación</t>
  </si>
  <si>
    <t>Se encuentra restringido el acceso al Sistema de Gestión Documental Orfeo para la consulta de documentos no asignados al responsable del proceso</t>
  </si>
  <si>
    <t>En las nuevas minuta del contratos se incorporan obligaciones expresas para control de lavado de activos, y conductas ilícitas</t>
  </si>
  <si>
    <t>Perdidas de información por medidas de conservación deficientes.</t>
  </si>
  <si>
    <t>la información que se encuentra en diferentes soportes puede perderse o deteriorarse intencionalmente aprovechando las  bajas medidas de conservación.</t>
  </si>
  <si>
    <t>Falta de equipos robustos con capacidad  para el almacenamiento de información.</t>
  </si>
  <si>
    <t>Backups de información de archivos y correos electrónicos mal realizados.</t>
  </si>
  <si>
    <t xml:space="preserve">Perjudicar el desarrollo de la concesión por los demorados procesos de licenciamiento ambiental.
</t>
  </si>
  <si>
    <t xml:space="preserve">Elaboración y divulgación de procedimientos para el seguimiento de la gestión socio ambiental,   y  protocolos para manejo de situaciones que puedan generar algún tipo de corrupción </t>
  </si>
  <si>
    <t>Solicitud de cambio o complemento del diseño de la obra por parte de la comunidad, motivados por presiones de terceros</t>
  </si>
  <si>
    <t>Se adelantan procesos de socialización de los proyectos ante las comunidades y gremios del orden departamental y municipal</t>
  </si>
  <si>
    <t>Implementación y puesta en marcha del Sistema integrado de Calidad.</t>
  </si>
  <si>
    <t xml:space="preserve">
Indebida aplicación de las metodologías valuatorias en la elaboración de los avalúos de los bienes requeridos para los proyectos</t>
  </si>
  <si>
    <t>Ausencia de suficientes visitas de control y seguimiento a la gestión predial del concesionario y al desarrollo de los procesos de expropiación en los juzgados</t>
  </si>
  <si>
    <t>Implementación de indicadores.</t>
  </si>
  <si>
    <t>Desarrollo e implementación de formatos estándares para ver avances y estado de las concesiones .</t>
  </si>
  <si>
    <t>GERENCIAS MODO CARRETERO, FERREO, PORTUARIO; AEROPORTUARIO</t>
  </si>
  <si>
    <t>personal externo con intereses cruzados.</t>
  </si>
  <si>
    <t xml:space="preserve">Comités  semanales de seguimiento al proyecto  </t>
  </si>
  <si>
    <t>Gestionar acciones para mejorar la calidad de la información digitalizada y para que se lleve un control de registro de la información ingresada al sistema así como de los funcionarios que la solicitan.</t>
  </si>
  <si>
    <t>La legislación actual que hace que el interventor sea también un servidor público con todos los deberes que ello conlleva</t>
  </si>
  <si>
    <t xml:space="preserve">Omisión de reportes por actividades sospechosas de LAFT/CO relacionadas con las concesiones.
</t>
  </si>
  <si>
    <t xml:space="preserve">Omisión de reportar ante las entidades pertinentes, actividades sospechosas de lavado de activos, financiamiento del terrorismo o corrupción-LAFT/CO relacionadas con las concesiones, </t>
  </si>
  <si>
    <t>Revisión de informes de fiduciarias e interventor</t>
  </si>
  <si>
    <t>Reuniones de revisión de información con las diferentes Fiducias</t>
  </si>
  <si>
    <t>GERENCIA FINANCIERA</t>
  </si>
  <si>
    <t>La negligencia u omisión de seguimiento al cumplimiento de las obligaciones contractuales por parte del concesionario, puede generar anomalías de carácter técnico, financiero ,  legal, social y ambiental, que pueden repercutir en el patrimonio de la Nación.</t>
  </si>
  <si>
    <t>Sistema de información de concesiones desactualizado y con fallas para consultar (SIINCO) No se encuentra activo.</t>
  </si>
  <si>
    <t>Personas externas con intereses cruzados.</t>
  </si>
  <si>
    <t>Diseño de políticas y procedimientos para manejo de información y canales oficiales para suministro de información y/o expedientes a terceros.</t>
  </si>
  <si>
    <t>Ausencia de antecedentes, expedientes o información centralizada en algunas áreas. Falta de divulgación y cruce de información al interior de las distintas áreas que participan en los contratos de concesión.</t>
  </si>
  <si>
    <t>Ejecución y continuidad  de políticas y normas para manejo de información y  acceso a expedientes almacenados en el sistema ORFEO.</t>
  </si>
  <si>
    <t>VICEPRESIDENCIAS</t>
  </si>
  <si>
    <t xml:space="preserve"> Trámites internos y externos necesario para gestionar permisos en la concesión demorados</t>
  </si>
  <si>
    <t>Canalización de todos los tramites de permisos por modelo vial, férreo, portuario, aéreo a través de la Gerencia Contractual de Permisos</t>
  </si>
  <si>
    <t>GERENCIA CONTRACTUAL DE TRÁMITES Y PERMISOS</t>
  </si>
  <si>
    <t>Existencia de las resoluciones No.063 de 2003 y No.241 de 2011 por las cuales se fijan los procedimientos para el otorgamiento de permisos, para los modo carretero y férreo respectivamente</t>
  </si>
  <si>
    <t xml:space="preserve">Consulta de expedientes por parte de interventores y sus asistentes.
</t>
  </si>
  <si>
    <t xml:space="preserve">Ausencia de procedimiento de consulta de expedientes por parte de terceros.
</t>
  </si>
  <si>
    <t xml:space="preserve">Solicitud de las recomendaciones como resultado del Diagnóstico de seguridad, conveniencia y facilidad frente al almacenamiento y manejo de expedientes en ORFEO </t>
  </si>
  <si>
    <t>Posibilidad de generar relaciones de familiaridad entre concesionario, interventores, supervisores.</t>
  </si>
  <si>
    <t>Liquidaciones de pagos en Excel.
En la actualidad no se cuenta con un programa para pagos que garantice que el modelo financiero de pagos efectuados al concesionario no pueda ser objeto de modificaciones, cambios o manipulación.</t>
  </si>
  <si>
    <t xml:space="preserve">Creación e implementación de formato de liquidación de deudas y autorización de pagos </t>
  </si>
  <si>
    <t xml:space="preserve">VICEPRESIDENCIA GESTIÓN CONTRACTUAL Y GERENTES </t>
  </si>
  <si>
    <t xml:space="preserve">Posibilidad de generarse intereses particulares entre concesionario, interventores, supervisores. </t>
  </si>
  <si>
    <t>Elaboración de Estudios de Factibilidad adaptados a los requerimientos de una firma(s) en particular.</t>
  </si>
  <si>
    <t>Omisión de reportes por actividades sospechosas de LAFT/CO relacionadas con las firmas estructuradoras .</t>
  </si>
  <si>
    <t xml:space="preserve">Omisión de reportar ante las entidades pertinentes, actividades sospechosas de lavado de activos, financiamiento del terrorismo o corrupción-LAFT/CO relacionadas con firmas estructuradoras.                                            </t>
  </si>
  <si>
    <t>Gestionar  socialización de  procedimiento y estándares para proceder frente a malas prácticas administrativas, conflicto de intereses, operaciones o socios con actividades sospechas.</t>
  </si>
  <si>
    <t>Falta de supervisión y evaluación  por parte de los supervisores ambientales (políticas o baja supervisión)</t>
  </si>
  <si>
    <t xml:space="preserve">Código: SEPG-F-030 </t>
  </si>
  <si>
    <t xml:space="preserve">Ocultar o presentar pruebas  falsas o incompletas para beneficiar a terceros </t>
  </si>
  <si>
    <t>En procesos de instancia judicial y arbitral se podrían ocultar o presentar pruebas falsas o incompletas que busquen entorpecer el proceso o beneficiar a terceros.</t>
  </si>
  <si>
    <t>La pruebas son organizadas por las respectivas gerencias de la entidad sobre informes de supervisores, interventores y/o el  concesionario, y otros..</t>
  </si>
  <si>
    <t>VICEPRESIDENCIA DE PLANEACIÓN 
GERENCIA DE TECNOLOGÍA</t>
  </si>
  <si>
    <t>Solicitar la modificación de la política de acceso al módulo de consulta del Orfeo para la GDJ</t>
  </si>
  <si>
    <t>No contar con un sistema de seguimiento actualizado de los avances e inconvenientes principales de los proyectos de  concesiones.</t>
  </si>
  <si>
    <t>CRUPO DE ARCHIVO Y CORRESPONDENCIA</t>
  </si>
  <si>
    <t>VICEPRESIDENCIAS DE LA ANI</t>
  </si>
  <si>
    <t>Gestionar ante el área encargada la vinculación de personal profesional y de apoyo asistencial administrativo,  considerando la necesidad de la Gerencia de Defensa Judicial, y la gran cantidad de tramites a su cargo.</t>
  </si>
  <si>
    <t>Consulta por parte de lo abogados de la Gerencia de Defensa Judicial del Portal de la Rama Judicial cotejando la información proporcionada por la firma externa La Lupa.com</t>
  </si>
  <si>
    <t>asignación insuficiente de recursos para atención de ordenes judiciales</t>
  </si>
  <si>
    <t xml:space="preserve">informe de seguimiento a cumplimiento de sentencias </t>
  </si>
  <si>
    <t>Imposibilidad de adicionar contratos vigentes para incorporar las obras ordenadas por los fallos</t>
  </si>
  <si>
    <t xml:space="preserve">Informe a las Vicepresidencias correspondientes de las novedades judiciales </t>
  </si>
  <si>
    <t>Reporte semestral integrado respecto del seguimiento del cumplimiento de sentencias y/o laudos</t>
  </si>
  <si>
    <t>Errores en la planeación de los proyectos que incluyan obras requeridas por la comunidad</t>
  </si>
  <si>
    <t>GERENCIA DEFENSA JUDICIAL</t>
  </si>
  <si>
    <t>Modificaciones por parte de la ANI a los apéndices socio-ambiental en el contrato para todos los proyectos,  Allí estarán  todas las obligaciones y requisitos  que debe cumplir el contratista en la parte socio ambiental. Esta será incluida en los nuevos contratos.</t>
  </si>
  <si>
    <t>Acompañamiento y tramite de la ANI para la obtención de las certificaciones de presencia de comunidades indígenas y afrodescendientes ante el Ministerio del Interior e INCODER</t>
  </si>
  <si>
    <t>Reforzar las acciones de seguimiento de la ANI al trámite y obtención de las certificaciones ante los entes correspondientes.</t>
  </si>
  <si>
    <t>Debilidad en la evaluación de la demanda de recursos naturales por parte de autoridades ambientales regionales (Estudios PAGA)</t>
  </si>
  <si>
    <t>Reforzar las acciones de seguimiento socio-ambiental de la ANI para el trámite y obtención de permisos para uso y aprovechamiento de RR.NN. (Control o acción)</t>
  </si>
  <si>
    <t>Procesos de licencia ambiental adelantado por la ANLA y de Sustracción y Levantamiento de Veda por el Ministerio de Ambiente y Desarrollo Sostenible MADS</t>
  </si>
  <si>
    <t>Implementación de informe  del estado del proyecto de la interventoría a los equipos de supervisión  mínimo una vez por   mes en la reunión de la Reunión de Equipo de supervisión de Procesos.</t>
  </si>
  <si>
    <t>Se implementaron grupos interdisciplinarios de trabajo (Reunión de Equipo de supervisión de Procesos)</t>
  </si>
  <si>
    <t>Implementación de formatos estándares para evaluar avances en las concesiones .</t>
  </si>
  <si>
    <t>Permanente interacción de seguimiento del grupo socio-ambiental con los interventores.</t>
  </si>
  <si>
    <t>Información desarticulada entre las áreas, o falta de comunicación de las mismas</t>
  </si>
  <si>
    <t>Reunión de Equipo de supervisión de Procesos por proyecto.</t>
  </si>
  <si>
    <t>Puesta en funcionamiento del Sistema de información y seguimiento de proyectos para la ANI.</t>
  </si>
  <si>
    <t>implementación de los Formatos de control socio-ambiental a interventorías.</t>
  </si>
  <si>
    <t>Socialización  a las comunidades del Plan Social Básico y seguimiento a la implementación del Plan de Gestión Social</t>
  </si>
  <si>
    <t>Elaboración de los procedimientos y/o políticas de seguimiento socio-ambiental a los proyectos en concesión.</t>
  </si>
  <si>
    <t>Seguimiento y vistitas a la comunidad por parte de expertos socio-ambientales con el objeto de mitigar conflictos sociales.</t>
  </si>
  <si>
    <t xml:space="preserve">Incentivar, divulgar y fomentar acciones para el adecuado uso de los mecanismo de participación ciudadana, conforme a lo establecido por la ley en la estructuración y ejecución de proyectos de infraestructura. </t>
  </si>
  <si>
    <t>La información de los estudios que incluye el trazado de trayectos de la obra y las necesidades prediales,  es pública.</t>
  </si>
  <si>
    <t>Propietarios y/o Grupos Sociales con conflicto de intereses económicos y políticos, en el que hace parte la adquisición de predios</t>
  </si>
  <si>
    <t xml:space="preserve">Solo personal autorizado, de acuerdo con el desarrollo del proceso predial, está consultando los expedientes prediales
</t>
  </si>
  <si>
    <t>Consulta y revisión del sistema ORFEO para verificar expedientes prediales enviados por el concesionario o la interventoría</t>
  </si>
  <si>
    <t>Enviar correo electrónico de remisión de los expedientes, entre los funcionarios de la ANI que se encargan de revisar y/o consultar los expedientes prediales.</t>
  </si>
  <si>
    <t>Personal de gestión documental permite consulta de expedientes prediales físicos  solo en la entidad y bajo vigilancia de un funcionario y/o contratista.</t>
  </si>
  <si>
    <t>Manipulación de los  Informes obtenidos del control y seguimiento predial a los contratos, para favorecer a un tercero.</t>
  </si>
  <si>
    <t>Los informes de control y seguimiento a la gestión predial en los contratos de concesión pueden presentar datos incompletos o ajustados para favorecer a un tercero.</t>
  </si>
  <si>
    <t>Tendencia a crear relaciones de familiaridad entre concesionarios, interventorías, supervisores y los propietarios</t>
  </si>
  <si>
    <t>Control y seguimiento en oficina y mediante visitas a campo, a la gestión predial de los concesionarios por parte de los expertos prediales.</t>
  </si>
  <si>
    <t>Retroalimentación de las experiencias de control y seguimiento y del  manejo de situaciones especiales relacionadas con la gestión predial, entre concesionario, interventoría y ANI</t>
  </si>
  <si>
    <t>Implementación de grupos interdisciplinarios de trabajo (Comité de Seguimiento a la Gestión)</t>
  </si>
  <si>
    <t>Permanente interacción con los interventores a través de oficios, reuniones y visitas a campo.</t>
  </si>
  <si>
    <t>Implementación de formatos estándar de control y seguimiento y procesamiento de la información predial</t>
  </si>
  <si>
    <t>Revisión y análisis de los informes prediales presentados por el concesionario y la interventoría</t>
  </si>
  <si>
    <t>En la ficha predial no se incluyen todos los elementos del predio, los cuales al momento de ser incorporados en la ficha predial ajustada, pueden afectar el valor del avalúo de manera intencional.</t>
  </si>
  <si>
    <t>Seguimiento a la gestión predial, del cual hacen parte los procesos de expropiación judicial o administrativa</t>
  </si>
  <si>
    <t xml:space="preserve">La metodología aplicada por los avaluadores contratados por los concesionarios o por los peritos asignados por los juzgados en los procesos de expropiación judicial o administrativa, no aplican completamente las metodologías establecidas por la norma ni las directrices técnicas, lo que puede ocasionar una sub o sobrevaloración de los predios, con sobrecosto predial en este último caso,  y genera también la demora en la disponibilidad de los áreas, impactando el desarrollo de las obras. </t>
  </si>
  <si>
    <t>Presión de propietarios y de grupos sociales para modificar el valor del avalúo</t>
  </si>
  <si>
    <t>Revisión de la ficha predial y de los avalúos por parte de la interventoría</t>
  </si>
  <si>
    <t xml:space="preserve">Aumentar las visitas de control y  seguimiento predial por parte de la Gerencia Predial y la Gerencia Jurídico Predial. </t>
  </si>
  <si>
    <t>Ausencia de control de calidad a los avalúos por parte del concesionario</t>
  </si>
  <si>
    <t>Efectuar por parte de las interventorías, la revisión de los avalúos aplicando con rigurosidad la metodología y el protocolo</t>
  </si>
  <si>
    <t>Posibilidad que con posterioridad al registro de la oferta de compra por parte de la entidad, se inscriban otro tipo de limitaciones que afecten la medida cautelar establecida por la entidad.</t>
  </si>
  <si>
    <t xml:space="preserve">Revisión por parte de la interventoría. de los documentos prediales, entre ellos el folio de matrícula inmobiliaria, antes de efectuar la oferta de compra, </t>
  </si>
  <si>
    <t>Presencia de procesos penales que dificulten o demoren el saneamiento del predio</t>
  </si>
  <si>
    <t xml:space="preserve">Efectuar seguimiento especial a aquellos expedientes prediales que presentan situaciones relacionadas con anotaciones y/o medidas cautelares.
</t>
  </si>
  <si>
    <t>Posibilidad que anotaciones que aparecen en el folio de matrícula relacionadas con compraventas y otros del predio, se hayan adelantado con  recursos de dudosa procedencia, por parte de los titulares del derecho de dominio</t>
  </si>
  <si>
    <t>En  los estudios de títulos se deberá incluir la verificación en cuanto a la existencia de procesos de extinción de dominio sobre el predio, en cuanto a la inclusión del predio en el registro de tierras despojadas y abandonadas forzosamente y en cuanto a la existencia de procesos judiciales de restitución - Ley 1448 de 2011.
Así mismo, se verificará la existencia de medidas de protección inscritas por la vía individual o colectiva a favor del propietario, en los términos de la ley 387 de 1997 y el decreto 2007 de 2001</t>
  </si>
  <si>
    <t>GERENCIA ADMINISTRATIVA / GESTION DOCUMENTAL/</t>
  </si>
  <si>
    <t>Personal de Gestión documental  permite consulta de expediente físicos  solo en la entidad y bajo vigilancia de una persona del área de Archivo y Correspondencia</t>
  </si>
  <si>
    <t>Continuar con la cultura de concientización  entrega oportuna de documentos la archivo</t>
  </si>
  <si>
    <t>Continuar con  la contratación de un servicio adicional para el envío de comunicaciones oficiales.</t>
  </si>
  <si>
    <t>Continuar con la contratación de un outsourcing de bodegaje para archivo.</t>
  </si>
  <si>
    <t>Gestionar el almacenamiento de información en la SAN de sistemas</t>
  </si>
  <si>
    <t>Verificación de los documentos que son transferidos al archivo por parte del GIT de contratación</t>
  </si>
  <si>
    <t>Verificar que los documentos entregados al archivo se encuentren completos en la etapa de contratación así como que aquellos que deban ser originales se entreguen en esas condiciones</t>
  </si>
  <si>
    <t xml:space="preserve">GRUPO DE ARCHIVO Y CORRESPONDENCIA </t>
  </si>
  <si>
    <t>FECHA DE ELABORACION Y CONSOLIDACION: ENERO DE 2015</t>
  </si>
  <si>
    <t>MAPA DE RIESGOS Y MEDIDAS DE CONTROL ANTICORRUPCION AÑO 2015</t>
  </si>
  <si>
    <t xml:space="preserve">Los funcionarios que estructuran, tramitan o supervisan los proyectos pueden intervenir colusivamente en el proceso de contratación.                                                                                                                                
Proceso inadecuado de revisión de antecedentes de firmas estructuradoras.                                                
</t>
  </si>
  <si>
    <t xml:space="preserve">Posibilidad de que el personal externo que participe en la estructuración y asesore a los proponentes.                                                         
Acuerdos colusivos y prácticas de corrupción por parte de proponentes o terceros interesados en el proceso
</t>
  </si>
  <si>
    <t>Definición expresa en los documentos de precalificación y en los pliegos de licitación respecto del conflicto de interés para el personal externo.</t>
  </si>
  <si>
    <t xml:space="preserve">Continuar la  Implementación del Modelo de Mecanismo de Reportes de Alto Nivel MRAN. Mejorando el protocolo de su funcionamiento para una mayor efectividad del mismo, en cuanto a las posibles denuncias por actos de corrupción en los procesos de contratación </t>
  </si>
  <si>
    <t xml:space="preserve">Continuar mejorando la versiones de  contrato estándar, contrato APP y propuesta de pliegos estándar. </t>
  </si>
  <si>
    <t>Continuar con la implementación del Modelo de Mecanismo de Reportes de Alto Nivel MRAN.</t>
  </si>
  <si>
    <t xml:space="preserve">GERENCIA JURIDICA DE ESTRUCTURACION </t>
  </si>
  <si>
    <t>Adjudicar contratos a firma(s) con malas prácticas o que representen riesgo de LA/FT/CO.</t>
  </si>
  <si>
    <t>El contrato de concesión, de interventoría o del estructurador, se podría adjudicar a firma(s) sin tener en cuenta otros factores como antecedentes de malas prácticas administrativas, conflicto de intereses, actividades o socios con actividades sospechas de lavado de activos, financiamiento del terrorismo o corrupción - LA/FT/CO</t>
  </si>
  <si>
    <t xml:space="preserve">En el pliego de condiciones se establecen compromisos de probidad y transparencia, establecidos en los anexos del contrato </t>
  </si>
  <si>
    <t>Las normas de contratación limitan la posibilidad de restringir la participación a personas que no estén incursas de manera expresa en una causal de inhabilidad o incompatibilidad sin que sea posible hacer dicha restricción por malas prácticas que no se cataloguen en esas causales.  Sin embargo es obligación conocer a sus proveedores y reportar según los art 27 Ley 1121/2006; Art 33 de la Ley 1508/2012; Art 102 del Decreto 663/93 y  Ley 526 de 1999.</t>
  </si>
  <si>
    <t>Agentes externos con intereses cruzados.</t>
  </si>
  <si>
    <t>Se implementaron grupos interdisciplinarios de apoyo a la supervisión que fortalecen el seguimiento contractual.  (Equipos de apoyo a la supervisión)</t>
  </si>
  <si>
    <t>Aplicación  de formatos estándares para verificación de los avances y estado de las concesiones .</t>
  </si>
  <si>
    <t>Toma de decisiones avaladas por las diferentes gerencias y vicepresidencias.</t>
  </si>
  <si>
    <t>Sensibilización del Código de Ética y Buen Gobierno y Estatuto Anticorrupción  y Decreto Antitrámites</t>
  </si>
  <si>
    <t>GRUPO DE TALENTO HUMANO</t>
  </si>
  <si>
    <t>Personal externo con intereses cruzados.</t>
  </si>
  <si>
    <t>Informar el estado del proyecto por parte de la interventoría a los equipos de supervisión, una vez al  mes en la reunión de los equipos de apoyo a la supervisión.</t>
  </si>
  <si>
    <t>La vicepresidente, gerentes y el área de Talento Humano filtran hojas de vida en el momento de la contratación de personal.</t>
  </si>
  <si>
    <t>Gestionar acciones para mejorar la calidad de la información digitalizada y las medidas de control, seguridad y  seguimiento a las mismas.</t>
  </si>
  <si>
    <t>Continuar implementando medidas de control para reforzar la transparencia en la labor de la supervisión de contratos de concesión.</t>
  </si>
  <si>
    <t>Continuar con la elaboración de parámetros de información mínima que deben contener los informes de la fiduciaria presentados a  la Agencia.</t>
  </si>
  <si>
    <t>Sistema de información de concesiones desactualizado y con fallas para consultar.</t>
  </si>
  <si>
    <t>Continuar el diseño de políticas y-o procedimientos para el manejo de información y canales oficiales para suministro de información y/o expedientes a terceros.</t>
  </si>
  <si>
    <t>GERENCIAS MODO CARRETERO, FERREO, PORTUARIO; AEROPORTUARIO; GRUPO DE ARCHIVO Y CORRESPONDENCIA</t>
  </si>
  <si>
    <t>VICEPRESIDENCIA ADMINISTRATIVA / GESTION DOCUMENTAL</t>
  </si>
  <si>
    <t xml:space="preserve">Continuar con el desarrollo de la aplicación que facilite el trámite en línea de los permisos. </t>
  </si>
  <si>
    <t>Continuar con la ejecución y continuidad  de políticas y normas para el manejo de información y  acceso a expedientes almacenados en el sistema ORFEO.</t>
  </si>
  <si>
    <t>Intereses creados por relaciones labores.</t>
  </si>
  <si>
    <t xml:space="preserve">Continuar generando mecanismos para el seguimiento del cumplimiento de  los plazos para el trámite de los permisos y  generación de alertas </t>
  </si>
  <si>
    <t xml:space="preserve">VICEPRESIDENCIA DE GESTION CONTRACTUAL/ GERENCIAS  </t>
  </si>
  <si>
    <t>Verificacion de Inhabilidades e Incompatibilidades de acuerdo con la Ley.</t>
  </si>
  <si>
    <t xml:space="preserve">Continuar con el uso del formato de liquidación de deudas y autorización de pagos </t>
  </si>
  <si>
    <t>VICEPRESIDENCIA EJECUTIVA</t>
  </si>
  <si>
    <t>GERENCIAS MODO CARRETERO</t>
  </si>
  <si>
    <t xml:space="preserve">VICEPRESIDENCIA EJECUTIVA </t>
  </si>
  <si>
    <t>Socialización del protocolo empleado por la Vicepresidencia de Estructuración en coordinación con la Vicepresidencia Administrativa y Financiera adoptando medidas de seguridad que permitan solo el ingreso de personal externo autorizado.</t>
  </si>
  <si>
    <t>GERENCIA JURIDICA DE ESTRUICTURACION Y CONTRATCION Y SECRETARIA DE TRANSPARENCIA DE LA PRESIDENCIA DE LA REPUBLICA</t>
  </si>
  <si>
    <t>Actas de entrega de los modelos financieros firmados por el MHCP y el DNP.</t>
  </si>
  <si>
    <t>Socialización  de procedimientos del proceso de Estructuración.</t>
  </si>
  <si>
    <t>GERENCIA JURÍDICA DE ESTRUCTURACIÓN</t>
  </si>
  <si>
    <t>El pliego de condiciones se elabora con condiciones y requisitos específicos, con el fin de adjudicar el contrato a una firma(s) en particular.</t>
  </si>
  <si>
    <t>Posibilidad de que el personal de la entidad que estructura efectúe, o intervenga directamente en el proceso de contratación este en connivencia con un posible proponente.</t>
  </si>
  <si>
    <t xml:space="preserve">Posibilidad de que el personal externo a la entidad que participa en la estructuración asesore a los proponentes este en connivencia con posible proponente. </t>
  </si>
  <si>
    <t xml:space="preserve"> - Continuar con la política de que los pliegos de condiciones de los procesos de APP sigan siendo aprobados en comité de Contratos.
- Actualización del Manual de Contratación de la ANII.
</t>
  </si>
  <si>
    <t>COMITÉ DE CONTRATOS</t>
  </si>
  <si>
    <t xml:space="preserve">Elaboración de pliegos de condiciones para APP con la participación de estructuradores externos y otras áreas de la ANI y documentos del proceso estandarizados. </t>
  </si>
  <si>
    <t>Continuar con la suscripción de actas de confidencialidad con funcionarios, contratistas y personal externo de la agencia.</t>
  </si>
  <si>
    <t xml:space="preserve">GERENCIA JURIDICA DE ESTRUCTURACION - GERENCIA JURIDICA DE CONTRATACIÓN - VICEPRESIDENCIA DE ESTRUCTURACIÓN </t>
  </si>
  <si>
    <t>Corrupción por parte de los funcionarios encargados de estructurar, tramitar los proyectos.</t>
  </si>
  <si>
    <t>Corrupción por parte de proponentes o terceros interesados en el proceso.</t>
  </si>
  <si>
    <t xml:space="preserve">Continuar en conjunto con la secretaria de transparencia de la Presidencia de la Republica con el Mecanismo de Reportes de Alto Nivel -MRAN </t>
  </si>
  <si>
    <t xml:space="preserve">GERENCIA JURIDICA DE ESTRUCTURACION  Y CONTRATACION,  Y SECRETARIA DE TRANSPARENCIA DE LA PRESIDENCIA DE LA REPUBLICA - VICEPRESIDENCIA DE ESTRUCTURACIÓN </t>
  </si>
  <si>
    <t>Durante el proceso de selección de los proyectos de APP participa la Vicepresidencia de Estructuración,  las Gerencias de Estructuración y Contratación de la Vicepresidencia Jurídica y consultores externos contratados por la ANI.</t>
  </si>
  <si>
    <t>Continuar con la aplicación de los documentos estandarizados de APP.</t>
  </si>
  <si>
    <t>Implementar protocolo de seguridad para la sala de evaluación.</t>
  </si>
  <si>
    <t>Control de la información.</t>
  </si>
  <si>
    <t>Continuar con el manejo independiente de la información de cada proceso por parte de los implicados (funcionarios, contratistas, personal externo).
Implementar protocolo para el manejo de observaciones en procesos de APP.</t>
  </si>
  <si>
    <t>Continuar con la medición de indicadores operativos del G.I.T de Contratación que permitan medir el nivel de cumplimiento de publicaciones en el SECOP .</t>
  </si>
  <si>
    <t>Código de ética y buen gobierno.</t>
  </si>
  <si>
    <t>Sensibilización del Código de ética y buen gobierno al interior del GIT de Contratación.</t>
  </si>
  <si>
    <t>GIT DE TALENTO HUMANO</t>
  </si>
  <si>
    <t>Actualización del Manual de Contratación.</t>
  </si>
  <si>
    <t>Fortalecer las buenas practicas para la Prevención de la Colusión.</t>
  </si>
  <si>
    <t xml:space="preserve">Resolución de creación de Comité de Contratación  </t>
  </si>
  <si>
    <t>Verificación de antecedentes frente a integración de firmas participantes/adjudicatarios.</t>
  </si>
  <si>
    <t>Desarrollar un taller con el GIT de Contratación con el de conocer los riesgos de LAFT/CO en contratación.</t>
  </si>
  <si>
    <t>Todo documento se publica en el SECOP de manera oportuna</t>
  </si>
  <si>
    <t>Actualización del Manual de contratación ANI.</t>
  </si>
  <si>
    <t>Toda la información lo que se publica en SECOP tiene previo visto bueno del Gerente de Contratación.  Los actos administrativos más importantes son presentados ante el Comité de Contratación.</t>
  </si>
  <si>
    <t>Elaborar un inventario de adendas y sus causas.</t>
  </si>
  <si>
    <t xml:space="preserve">Celebración del Comité de Contratación.  </t>
  </si>
  <si>
    <t>Continuar con el cumplimiento del Manual de Contratación de la ANI en cuanto a los aspectos de estructuración del pliego de condiciones y la estandarización de los pliegos de pliegos.</t>
  </si>
  <si>
    <t>Estructuración jurídica estableciendo requisitos y condiciones claras, para evitar medidas predecibles o ajustadas respecto de agentes privados específicos.</t>
  </si>
  <si>
    <r>
      <rPr>
        <sz val="14"/>
        <color theme="1"/>
        <rFont val="Arial"/>
        <family val="2"/>
      </rPr>
      <t>Filtros en la contratación de funcionarios ANI que permitan establecer si los perfiles y antecedentes presentan riesgo de prácticas colusorias.</t>
    </r>
    <r>
      <rPr>
        <b/>
        <sz val="14"/>
        <color rgb="FFFF0000"/>
        <rFont val="Arial"/>
        <family val="2"/>
      </rPr>
      <t xml:space="preserve">  </t>
    </r>
  </si>
  <si>
    <t>GERENCIA JURIDICA DE ESTRUCTURACION - VICEPRESIDENCIA JURÍDICA</t>
  </si>
  <si>
    <t xml:space="preserve">Emitir mensajes de alerta a la Vicepresidencia de Estructuración, sobre posibles situaciones de colusión y corrupción. </t>
  </si>
  <si>
    <t>GERENCIA JURIDICA DE ESTRUCTURACION  Y VICEPRESIDENCIA DE ESTRUCTURACION</t>
  </si>
  <si>
    <t>Solicitar acompañamiento preventivo de la Procuraduría General de la Nación, en los procesos de mayor envergadura.</t>
  </si>
  <si>
    <t>Continuar solicitando acompañamiento preventivo de la Procuraduría General de la Nación en los procesos de selección de mayor envergadura.</t>
  </si>
  <si>
    <t xml:space="preserve">Continuar implementando las recomendaciones del sistema integrado de calidad impulsado por el área de Planeación en lo relacionada con la estructuración jurídica. </t>
  </si>
  <si>
    <t>GERENCIA JURIDICA DE ESTRUCTURACION  - GERENCIA DE PLANEACIÓN</t>
  </si>
  <si>
    <t>Filtración de la información antes del inicio del sistema de precalificación o del proceso de selección.</t>
  </si>
  <si>
    <t>Suministrar cualquier tipo de información que pueda dar ventaja(s) a una firma(s) en particular, antes de la divulgación oficial de la invitación a precalificar o del pliego de condiciones.</t>
  </si>
  <si>
    <t xml:space="preserve">Dilación entre los tiempos de aprobación de pliegos y su publicación oficial.
Suministro de información a terceros por parte de Funcionarios y/o contratistas.
Falta de confidencialidad en el manejo de la información.
Inobservancia de protocolos de manejo de información electrónica.
</t>
  </si>
  <si>
    <t>Corrupción o colusión por parte de proponentes o terceros interesados en el proceso de selección.</t>
  </si>
  <si>
    <t xml:space="preserve">Control de la información a través del envío de copia transversal de todos los documentos a todas las áreas involucradas en la estructuración. </t>
  </si>
  <si>
    <t>Actualización de Procesos de Estructuración y de procedimientos de estructuración por cada tipo de proceso de selección y la verificación de las correspondientes listas de chequeo</t>
  </si>
  <si>
    <t>GERENCIA JURÍDICA DE ESTRUCTURACIÓN -</t>
  </si>
  <si>
    <t>Remitir oportunamente a la Vicepresidencia de Estructuración, los documentos que conforman la estructuración jurídica de los proyectos para que sean publicados en el SECOP</t>
  </si>
  <si>
    <t>Todo documento que hace parte de la estructuración del proyecto y que no está sometido a reserva, se publica en SECOP de manera oportuna.</t>
  </si>
  <si>
    <t xml:space="preserve">Suscripción de cláusulas de confidencialidad por parte de los Estructuradores y de Acuerdos de Confidencialidad por parte de los funcionarios y/o contratistas de la ANI </t>
  </si>
  <si>
    <t xml:space="preserve">En la minuta del contrato se incorporan obligaciones expresas para control de lavado de activos y conductas ilícitas. </t>
  </si>
  <si>
    <t>GERENCIA JURÍDICA DE ESTRUCTURACIÓN / VICEPRESIDENCIA DE ESTRUCTURACIÓN / GERENCIA DE PLANEACIÓN</t>
  </si>
  <si>
    <t>Se implementaron los Equipos de apoyo a la supervisión</t>
  </si>
  <si>
    <t>Se implementaron grupos interdisciplinarios de trabajo (Equipos de apoyo a la supervisión)</t>
  </si>
  <si>
    <t>Diseño e implementación de la primera etapa de un nuevo sistema de seguimiento y control para la ANI.</t>
  </si>
  <si>
    <t>Continuar con el desarrollo de la aplicación que tramite en línea los permisos. Esto evitará el contacto con el personal.</t>
  </si>
  <si>
    <t>VICEPRESIDENCIA DE GESTIÓN CONTRACTUAL</t>
  </si>
  <si>
    <t>GERENCIA ADMINISTRATIVA Y FINANCIERA; GRUPO DE SISTEMAS</t>
  </si>
  <si>
    <t xml:space="preserve">Auto capacitación y revisión de casos de otras entidades, para evitar medidas de corrupción y colusión en el desarrollo de los procesos de selección.
</t>
  </si>
  <si>
    <t>Manejo único de la información oficial del proceso de selección a través del sistema de gestión documental ORFEO, lo que permite la consulta de documentos no asignados al responsable del proceso.</t>
  </si>
  <si>
    <r>
      <t>Auto socialización del Código de Ética y Buen Gobierno, del Estatuto Anticorrupción, Ley Antitrámites y de la</t>
    </r>
    <r>
      <rPr>
        <b/>
        <sz val="14"/>
        <color rgb="FFFF0000"/>
        <rFont val="Arial"/>
        <family val="2"/>
      </rPr>
      <t xml:space="preserve"> </t>
    </r>
    <r>
      <rPr>
        <sz val="14"/>
        <color theme="1"/>
        <rFont val="Arial"/>
        <family val="2"/>
      </rPr>
      <t>Ley de Información.</t>
    </r>
  </si>
  <si>
    <t>La entidad frente actividades u  operaciones fraudulentas de lavado de activos, financiamiento del terrorismo o de corrupción. LAFT/CO no cuenta con los mecanismos tecnológicos y la capacitación del personal para detectar  durante el sistema de precalificación, proceso de selección o ejecución del contrato, este tipo de actividades.</t>
  </si>
  <si>
    <t>Auto socialización del Código de ética y buen gobierno,  el Estatuto Anticorrupción, Ley Antitrámites y la Ley de información.</t>
  </si>
  <si>
    <t>Continuar con el uso del Modelo de Mecanismo de Reportes de Alto Nivel MRAN.</t>
  </si>
  <si>
    <t xml:space="preserve">Continuar con la directriz institucional adoptada y consensuada con MHCP para manejo de los excedentes financieros y recursos de divulgación en los nuevos contratos de concesión </t>
  </si>
  <si>
    <t>Filtros en la contratación de los funcionarios de la ANI. Posibilidad de que terceros independientes puedan participar en los procesos de selección.</t>
  </si>
  <si>
    <t>No aplicación de políticas institucionales para manejo de relaciones con terceros de la Agencia.</t>
  </si>
  <si>
    <t>Deficiente control en el manejo del archivo para la custodia de información.</t>
  </si>
  <si>
    <t>Personal externo con conflicto de intereses en la manipulación de la información.</t>
  </si>
  <si>
    <t>La supervisión que se hace al cumplimiento de las obligaciones de la interventoría.</t>
  </si>
  <si>
    <t>Gestionar talleres, conferencias y-o capacitaciones que preparen a  los equipos de apoyo a la supervisión personal relacionado con las concesiones  en el manejo de situaciones de peligro y conflicto personal.</t>
  </si>
  <si>
    <t>Cuando la Interventoría no hace entrega a la ANI de la información requerida,  se presentan dificultades en la aplicación de las herramientas para su cumplimiento 
Incumplimiento por parte de la interventoría de sus obligaciones contractuales .</t>
  </si>
  <si>
    <t xml:space="preserve">
No contar con  Interventoría en alguna de las etapas   de la concesión</t>
  </si>
  <si>
    <t>Aplicación de la normatividad interna, ámbito del cual hacen parte las resoluciones No.063 de 2003 y No.241 de 2011 por las cuales se fijan los procedimientos para el otorgamiento de permisos, para los modo carretero y férreo respectivamente</t>
  </si>
  <si>
    <t xml:space="preserve">Continuar con la aplicación de las pautas y recomendaciones  dadas por el Area de Archivo y Correspondencia que tiene a cargo la custodia y préstamo de la información documental generada por los diferentes modos a cargo de la VGC. .  </t>
  </si>
  <si>
    <t>Verificación de Inhabilidades e Incompatibilidades de acuerdo con la Ley.</t>
  </si>
  <si>
    <t xml:space="preserve">La liquidación de pagos tiene varios filtros, la interventoría proyecta la liquidación y al interior de la entidad el grupo financiero también la proyecta. Una segunda persona al interior de la Agencia  revisa,  el Gerente Financiero aprueba , y por último el Director de Interventoría, , el Gerente Financiero y el Vicepresidente de gestión Contractual firman el formato de liquidación de pagos.  </t>
  </si>
  <si>
    <t>Las dependencias que cuentan con la información requerida y los soportes que sirven de prueba no los remiten oportunamente o los remiten incompletos</t>
  </si>
  <si>
    <t xml:space="preserve">
Renuencia de concesionarios o de terceros en remitir la información requerida o de cumplir sus obligaciones.</t>
  </si>
  <si>
    <t>Solicitar la habilitación de perfil de consulta al nuevo sistema de control y seguimiento de la ANI</t>
  </si>
  <si>
    <t>Gran cantidad de tramites judiciales cuyos términos corren simultáneamente y pueden presentar vencimientos al mismo tiempo en lugares diferentes.
Ineficacia de los sistemas de seguimiento contratados con externos para la vigilancia judicial de los procesos a cargo de la Gerencia.</t>
  </si>
  <si>
    <t>Continuar con la contratación de un servicio adicional para el envió de comunicaciones oficiales.</t>
  </si>
  <si>
    <t xml:space="preserve">Filtración de información de procesos judiciales </t>
  </si>
  <si>
    <t>Decisiones  y posiciones institucionales para atender fallos judiciales, puede filtrarse antes de presentarlo oficialmente con el fin de favorecer a terceros.</t>
  </si>
  <si>
    <t>Sensibilización del Código de ética y buen gobierno, y Estatuto anticorrupción</t>
  </si>
  <si>
    <t>Selección adecuada de personal a cargo del Gerente y Talento Humano</t>
  </si>
  <si>
    <t>Sensibilización interna del Código de Ética del abogado</t>
  </si>
  <si>
    <t>La información relacionada con la defensa de la entidad es compartida con los equipos de trabajo de la entidad</t>
  </si>
  <si>
    <t>Análisis de experiencias de éxito en el seguimiento a a los proyectos en conjunto con el equipo de trabajo socio-ambiental.</t>
  </si>
  <si>
    <t>Visitas de los profesionales socio-ambientales al área del proyecto, verificando el cumplimiento de la licencia ambiental y validando la veracidad de los informes de la interventoría.</t>
  </si>
  <si>
    <t>Elaboración de política de la ANI para reaccionar ante problemas con la comunidad, grupos al margen de la ley, o situaciones de peligro, sobornos, etc.</t>
  </si>
  <si>
    <t>Deficiencia en los mecanismos de seguimiento y control que permitan que la información contenida en  los Estudios de Factibilidad, estén  adaptados a una firma en particular.</t>
  </si>
  <si>
    <t>Deficiencia en los controles utilizados para la custodia de la información contenida en los Estudios de Factibilidad.</t>
  </si>
  <si>
    <t>Equipos de computo con clave de ingreso y Backups en discos duros extraíbles con clave de ingreso.</t>
  </si>
  <si>
    <t>Implementación de modelo de Mecanismo de Reportes de Alto Nivel - MRAM</t>
  </si>
  <si>
    <t>Implementación de los documentos estándar precontractuales.</t>
  </si>
  <si>
    <t>Para el proceso de adquisición de predios es necesaria la elaboración de los insumos prediales, dentro de los cuales está el respectivo estudio de títulos del bien a adquirir. Es posible que al efectuar el estudio de títulos se encuentren anotaciones relacionadas con procesos de índole penal. Esta limitación impide a la entidad la adquisición a través de la enajenación voluntaria y obliga adelantar el proceso de expropiación, a no ser que el ente estatal titular de la medida del gravamen anotado en el folio, autorice a la ANI la entrega del predio y por ende la venta</t>
  </si>
  <si>
    <t>Verificación para que el  folio de matrícula inmobiliaria utilizado en el estudio de títulos no supere en ningún momento una antigüedad, mayor a tres (3) meses. En todo caso, para la oferta formal de compra el certificado de libertad y tradición no podrá tener una antigüedad superior a un (1) mes.</t>
  </si>
  <si>
    <t xml:space="preserve">Filtración de información , manipulación o robo de expedientes físicos para fines ilícitos. </t>
  </si>
  <si>
    <t>La información del contrato, estudios,  informes, y demás documentos relacionado con los expedientes de contratos de concesión  puede ser filtrada,  robada o modificada para  fines ilícitos.</t>
  </si>
  <si>
    <t>Grupos sociales, interventorías, y grupos al margen de la ley  con conflicto de intereses.</t>
  </si>
  <si>
    <t xml:space="preserve">Gestionar las evidencias del seguimiento con las grabaciones de las  cámaras que están instaladas en el archivo de Fontibón y de la ANI. </t>
  </si>
  <si>
    <t>Destrucción de información con fines ilícitos</t>
  </si>
  <si>
    <t xml:space="preserve">Centralización de los archivos en cada Vicepresidencia </t>
  </si>
  <si>
    <t>Falta de cultura organizacional para el cumplimiento de las políticas de Gestión Documental</t>
  </si>
  <si>
    <t>Implementación del procedimiento  de recibir toda la documentación para archivo, radicada</t>
  </si>
  <si>
    <t>Programa de sensibilización en el manejo de archivos.</t>
  </si>
  <si>
    <t>Expedición del formato de retiro para legalizar que todo quede entregado a la entidad y cerrado el Sistema de Gestión Documental</t>
  </si>
  <si>
    <t>Las comunicaciones oficiales pueden ser manipuladas para que no se radiquen internamente o entreguen externamente con fines ilícitos</t>
  </si>
  <si>
    <t>Ordenes internas en los casos en los cuales después de haber radicado un documento el responsable aduce que no se envíe porque faltan anexos</t>
  </si>
  <si>
    <t>Archivo de documentos en depósitos deficientes sin medidas de conservación adecuadas.</t>
  </si>
  <si>
    <t>Ejecución de programa de limpieza documental y de depósitos</t>
  </si>
  <si>
    <t xml:space="preserve"> Gerencia de Tecnología Gerencia Administrativa y Financiera y área de archivo y Correspondencia, área de servicios Generales, </t>
  </si>
  <si>
    <t>Demoras y posibles pérdidas de documentos que forman parte de los expedientes de contratación de Concesiones e Interventorías.</t>
  </si>
  <si>
    <t xml:space="preserve">El Manual de Contratación registra que una vez suscrito un contrato de concesión o de interventoría, la póliza debe ser aprobada por  la Vicepresidencia de Gestión Contractual así como la suscripción del Acta de inicio. Existe riesgo cuando en etapa contractual,  llegan al Archivo  los procesos de contratación sin esta documentación por vacíos en el manual, quedando expedientes incompletos. </t>
  </si>
  <si>
    <t>El Manual de Contratación no esta definido adecuadamente en esta parte</t>
  </si>
  <si>
    <t>Vicepresidencia Administrativa y Financiera, Vicepresidencia Jurídica y Grupo de Contratación</t>
  </si>
  <si>
    <t>Implementación de informe  del estado del proyecto de la interventoría a los equipos de supervisión  mínimo una vez por   mes en la reunión del Plan de regularización</t>
  </si>
  <si>
    <t>Contratación de personal sin el suficiente conocimiento de la legislación y contratación pública o sin la necesaria experiencia y conocimiento en el área especifica.
No contar con  Interventoría en alguna de las etapas   de la concesión</t>
  </si>
  <si>
    <t>Reglamentado a través del contrato de Concesión e Interventoría en cuanto a suministro de información.</t>
  </si>
  <si>
    <t>Imposibilidad de acceder al módulo de consulta del sistema de información documental Orfeo.</t>
  </si>
  <si>
    <t>Evaluación de los estudios para observaciones y acompañamiento en el trámite ante la Autoridad Nacional de Licencias Ambientales - ANLA y Ministerio de Ambiente y Desarrollo Sostenible.</t>
  </si>
  <si>
    <t>Visitas de los profesionales socio-ambientales al área del proyecto, y verificar si cumplen las condiciones, o si los informes de la interventoría son reales.</t>
  </si>
  <si>
    <t>Debilidades en los repositorios contratados para el almacenamiento de información como por ejemplo la información en la nube.</t>
  </si>
  <si>
    <t xml:space="preserve">GERENCIA DE CONTRATACIÓN                                                                                                                                                                             </t>
  </si>
  <si>
    <t xml:space="preserve">GERENCIA JURIDICA DE ESTRUCTURACIÓN </t>
  </si>
  <si>
    <t xml:space="preserve">GERENCIA SOCIO AMBIENTAL </t>
  </si>
  <si>
    <t>Mantener procedimiento de seguimiento y control para liquidacion y pago de deudas en la ANI y gestionar la Gerencia de Sistemas y Tecnología la elaboración de un sistema de liquidación.</t>
  </si>
  <si>
    <t>GERENCIA PREDIAL / GERENCIA JURIDICO PREDIAL</t>
  </si>
  <si>
    <t>Contratación de personal sin el suficiente conocimiento de la legislación y contratación pública o sin la necesaria experiencia y conocimiento en el área especifica.
No contar con  Interventoría en alguna de las etapas de la concesión</t>
  </si>
  <si>
    <t>Proveedor de correo externo no garantiza la entrega oportuna de los documentos remitidos a los despachos judiciales y reporta esta situación de manera tardía.</t>
  </si>
  <si>
    <t xml:space="preserve"> Estudios de factibilidad  adaptados para una firma (s) en particular. </t>
  </si>
  <si>
    <t>Deficientes  medidas de seguridad en equipos de computo.</t>
  </si>
  <si>
    <r>
      <rPr>
        <sz val="14"/>
        <color rgb="FF00B050"/>
        <rFont val="Arial"/>
        <family val="2"/>
      </rPr>
      <t xml:space="preserve">
</t>
    </r>
    <r>
      <rPr>
        <sz val="14"/>
        <rFont val="Arial"/>
        <family val="2"/>
      </rPr>
      <t xml:space="preserve">
</t>
    </r>
    <r>
      <rPr>
        <sz val="14"/>
        <color rgb="FFFF0000"/>
        <rFont val="Arial"/>
        <family val="2"/>
      </rPr>
      <t xml:space="preserve">
</t>
    </r>
    <r>
      <rPr>
        <sz val="14"/>
        <rFont val="Arial"/>
        <family val="2"/>
      </rPr>
      <t>El modelo financiero tiene reserva legal, por las implicaciones que este tiene durante el proceso de contratación, Por lo que la  posible filtración de información  podría dar ventaja a una persona o firma en particular.</t>
    </r>
  </si>
  <si>
    <r>
      <rPr>
        <strike/>
        <sz val="14"/>
        <rFont val="Arial"/>
        <family val="2"/>
      </rPr>
      <t xml:space="preserve">
</t>
    </r>
    <r>
      <rPr>
        <sz val="14"/>
        <rFont val="Arial"/>
        <family val="2"/>
      </rPr>
      <t>Información del modelo financiero manipulables por funcionarios de la entidad, para obtener un beneficio personal.</t>
    </r>
  </si>
  <si>
    <t xml:space="preserve">Firmas de cláusula de confidencialidad para personal externo y funcionarios involucrados en el proceso </t>
  </si>
  <si>
    <r>
      <rPr>
        <sz val="14"/>
        <rFont val="Arial"/>
        <family val="2"/>
      </rPr>
      <t xml:space="preserve">Compromiso de Probidad firmadas por cada una de las partes involucradas.
Clausula "PROGRAMA PRESIDENCIAL DE LUCHA CONTRA LA CORRUPCIÓN" incorporada en los Pliegos de Condiciones.
</t>
    </r>
    <r>
      <rPr>
        <b/>
        <sz val="14"/>
        <rFont val="Arial"/>
        <family val="2"/>
      </rPr>
      <t xml:space="preserve">
</t>
    </r>
    <r>
      <rPr>
        <sz val="14"/>
        <rFont val="Arial"/>
        <family val="2"/>
      </rPr>
      <t xml:space="preserve">En las nuevas minuta del contrato se incorporan obligaciones expresas para control de lavado de activos, y conductas ilícitas
</t>
    </r>
    <r>
      <rPr>
        <b/>
        <sz val="14"/>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</si>
</sst>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amily val="2"/>
    </font>
    <font>
      <sz val="10"/>
      <name val="Arial"/>
      <family val="2"/>
    </font>
    <font>
      <b/>
      <sz val="16"/>
      <color rgb="FFFF0000"/>
      <name val="Arial"/>
      <family val="2"/>
    </font>
    <font>
      <b/>
      <sz val="16"/>
      <name val="Arial"/>
      <family val="2"/>
    </font>
    <font>
      <sz val="16"/>
      <name val="Arial"/>
      <family val="2"/>
    </font>
    <font>
      <sz val="12"/>
      <name val="Arial"/>
      <family val="2"/>
    </font>
    <font>
      <b/>
      <sz val="14"/>
      <color indexed="9"/>
      <name val="Arial"/>
      <family val="2"/>
    </font>
    <font>
      <sz val="14"/>
      <name val="Arial"/>
      <family val="2"/>
    </font>
    <font>
      <b/>
      <sz val="10"/>
      <color indexed="9"/>
      <name val="Arial"/>
      <family val="2"/>
    </font>
    <font>
      <b/>
      <sz val="14"/>
      <color indexed="81"/>
      <name val="Arial"/>
      <family val="2"/>
    </font>
    <font>
      <b/>
      <u/>
      <sz val="14"/>
      <color indexed="81"/>
      <name val="Arial"/>
      <family val="2"/>
    </font>
    <font>
      <sz val="9"/>
      <color indexed="81"/>
      <name val="Tahoma"/>
      <family val="2"/>
    </font>
    <font>
      <b/>
      <sz val="9"/>
      <color indexed="81"/>
      <name val="Tahoma"/>
      <family val="2"/>
    </font>
    <font>
      <b/>
      <sz val="12"/>
      <name val="Arial"/>
      <family val="2"/>
    </font>
    <font>
      <b/>
      <sz val="12"/>
      <color indexed="9"/>
      <name val="Arial"/>
      <family val="2"/>
    </font>
    <font>
      <b/>
      <sz val="11"/>
      <color indexed="81"/>
      <name val="Tahoma"/>
      <family val="2"/>
    </font>
    <font>
      <b/>
      <sz val="16"/>
      <color theme="1"/>
      <name val="Arial"/>
      <family val="2"/>
    </font>
    <font>
      <sz val="14"/>
      <color rgb="FFFF0000"/>
      <name val="Arial"/>
      <family val="2"/>
    </font>
    <font>
      <sz val="14"/>
      <color theme="1"/>
      <name val="Arial"/>
      <family val="2"/>
    </font>
    <font>
      <b/>
      <sz val="14"/>
      <color rgb="FFFF0000"/>
      <name val="Arial"/>
      <family val="2"/>
    </font>
    <font>
      <strike/>
      <sz val="14"/>
      <name val="Arial"/>
      <family val="2"/>
    </font>
    <font>
      <b/>
      <strike/>
      <sz val="14"/>
      <color rgb="FFFF0000"/>
      <name val="Arial"/>
      <family val="2"/>
    </font>
    <font>
      <b/>
      <sz val="14"/>
      <name val="Arial"/>
      <family val="2"/>
    </font>
    <font>
      <sz val="10"/>
      <color theme="0"/>
      <name val="Arial"/>
      <family val="2"/>
    </font>
    <font>
      <sz val="14"/>
      <color rgb="FF00B050"/>
      <name val="Arial"/>
      <family val="2"/>
    </font>
    <font>
      <sz val="14"/>
      <color rgb="FFC00000"/>
      <name val="Arial"/>
      <family val="2"/>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4"/>
        <bgColor indexed="64"/>
      </patternFill>
    </fill>
    <fill>
      <patternFill patternType="solid">
        <fgColor rgb="FF666699"/>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C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439">
    <xf numFmtId="0" fontId="0" fillId="0" borderId="0" xfId="0"/>
    <xf numFmtId="0" fontId="0" fillId="0" borderId="0" xfId="0" applyAlignment="1">
      <alignment horizontal="center" vertical="center" wrapText="1"/>
    </xf>
    <xf numFmtId="0" fontId="5" fillId="0" borderId="3"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7" fillId="0" borderId="0" xfId="0" applyFont="1" applyAlignment="1">
      <alignment horizontal="center" vertical="center"/>
    </xf>
    <xf numFmtId="0" fontId="0" fillId="2" borderId="0" xfId="0" applyFill="1" applyAlignment="1">
      <alignment horizontal="center" vertical="center"/>
    </xf>
    <xf numFmtId="0" fontId="5" fillId="0" borderId="0" xfId="0" applyFont="1" applyAlignment="1">
      <alignment horizontal="center" vertical="center"/>
    </xf>
    <xf numFmtId="0" fontId="0" fillId="2" borderId="0" xfId="0" applyFill="1"/>
    <xf numFmtId="0" fontId="1" fillId="0" borderId="0" xfId="0" applyFont="1"/>
    <xf numFmtId="0" fontId="1" fillId="2" borderId="0" xfId="0" applyFont="1" applyFill="1"/>
    <xf numFmtId="0" fontId="0" fillId="0" borderId="3" xfId="0" applyBorder="1" applyAlignment="1">
      <alignment horizontal="left" vertical="center"/>
    </xf>
    <xf numFmtId="0" fontId="4" fillId="0" borderId="0" xfId="0" applyFont="1" applyBorder="1" applyAlignment="1">
      <alignment horizontal="left" vertical="center"/>
    </xf>
    <xf numFmtId="0" fontId="0" fillId="0" borderId="0" xfId="0" applyAlignment="1">
      <alignment horizontal="left" vertical="center"/>
    </xf>
    <xf numFmtId="0" fontId="0" fillId="0" borderId="3" xfId="0" applyBorder="1"/>
    <xf numFmtId="0" fontId="3" fillId="0" borderId="3" xfId="0" applyFont="1" applyBorder="1"/>
    <xf numFmtId="0" fontId="2" fillId="0" borderId="3" xfId="0" applyFont="1" applyBorder="1"/>
    <xf numFmtId="0" fontId="0" fillId="0" borderId="4" xfId="0" applyBorder="1"/>
    <xf numFmtId="0" fontId="7" fillId="2" borderId="0" xfId="0" applyFont="1" applyFill="1" applyAlignment="1">
      <alignment horizontal="center" vertical="center"/>
    </xf>
    <xf numFmtId="0" fontId="0" fillId="2" borderId="0" xfId="0" applyFill="1" applyAlignment="1">
      <alignment horizontal="center" vertical="center" wrapText="1"/>
    </xf>
    <xf numFmtId="0" fontId="6" fillId="4" borderId="26" xfId="0" applyFont="1" applyFill="1" applyBorder="1" applyAlignment="1">
      <alignment horizontal="center" vertical="center" wrapText="1"/>
    </xf>
    <xf numFmtId="0" fontId="0" fillId="2" borderId="1" xfId="0" applyFont="1" applyFill="1" applyBorder="1" applyAlignment="1">
      <alignment horizontal="center" vertical="center"/>
    </xf>
    <xf numFmtId="0" fontId="7" fillId="0" borderId="0" xfId="0" applyFont="1"/>
    <xf numFmtId="0" fontId="7" fillId="3" borderId="6" xfId="0" applyFont="1" applyFill="1" applyBorder="1" applyAlignment="1">
      <alignment vertical="center" wrapText="1"/>
    </xf>
    <xf numFmtId="0" fontId="7" fillId="3" borderId="9" xfId="0" applyFont="1" applyFill="1" applyBorder="1" applyAlignment="1">
      <alignment vertical="center" wrapText="1"/>
    </xf>
    <xf numFmtId="0" fontId="7" fillId="3" borderId="4" xfId="0" applyFont="1" applyFill="1" applyBorder="1" applyAlignment="1">
      <alignment vertical="center" wrapText="1"/>
    </xf>
    <xf numFmtId="0" fontId="7" fillId="0" borderId="1" xfId="0" applyFont="1" applyBorder="1" applyAlignment="1">
      <alignment horizontal="center" vertical="center" wrapText="1"/>
    </xf>
    <xf numFmtId="9" fontId="7" fillId="2" borderId="1" xfId="1" applyFont="1" applyFill="1" applyBorder="1" applyAlignment="1">
      <alignment horizontal="center" vertical="center" wrapText="1"/>
    </xf>
    <xf numFmtId="0" fontId="7" fillId="3" borderId="8" xfId="0" applyFont="1" applyFill="1" applyBorder="1" applyAlignment="1">
      <alignment vertical="center" wrapText="1"/>
    </xf>
    <xf numFmtId="0" fontId="7" fillId="0" borderId="9" xfId="0" applyFont="1" applyBorder="1" applyAlignment="1">
      <alignment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3" borderId="14" xfId="0" applyFont="1" applyFill="1" applyBorder="1" applyAlignment="1">
      <alignment vertical="center" wrapText="1"/>
    </xf>
    <xf numFmtId="0" fontId="7" fillId="2" borderId="7" xfId="0" applyFont="1" applyFill="1" applyBorder="1" applyAlignment="1">
      <alignment vertical="center" wrapText="1"/>
    </xf>
    <xf numFmtId="0" fontId="18" fillId="3" borderId="8" xfId="0" applyFont="1" applyFill="1" applyBorder="1" applyAlignment="1">
      <alignment vertical="center" wrapText="1"/>
    </xf>
    <xf numFmtId="0" fontId="7" fillId="2" borderId="4" xfId="0" applyFont="1" applyFill="1" applyBorder="1" applyAlignment="1">
      <alignment vertical="center" wrapText="1"/>
    </xf>
    <xf numFmtId="0" fontId="18" fillId="2" borderId="4" xfId="0" applyFont="1" applyFill="1" applyBorder="1" applyAlignment="1">
      <alignment horizontal="center" vertical="center" wrapText="1"/>
    </xf>
    <xf numFmtId="0" fontId="7" fillId="3" borderId="4" xfId="0" quotePrefix="1" applyFont="1" applyFill="1" applyBorder="1" applyAlignment="1">
      <alignment horizontal="center" vertical="center" wrapText="1"/>
    </xf>
    <xf numFmtId="0" fontId="7" fillId="2" borderId="12"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0" fontId="0" fillId="0" borderId="0" xfId="0" applyFill="1"/>
    <xf numFmtId="0" fontId="7" fillId="0" borderId="0" xfId="0" applyFont="1" applyAlignment="1"/>
    <xf numFmtId="0" fontId="7" fillId="0" borderId="1" xfId="0" applyFont="1" applyFill="1" applyBorder="1" applyAlignment="1">
      <alignment vertical="center" wrapText="1"/>
    </xf>
    <xf numFmtId="9" fontId="18" fillId="0" borderId="1" xfId="1" applyFont="1" applyFill="1" applyBorder="1" applyAlignment="1">
      <alignment horizontal="center" vertical="center"/>
    </xf>
    <xf numFmtId="0" fontId="7" fillId="0" borderId="8" xfId="0" applyFont="1" applyFill="1" applyBorder="1" applyAlignment="1">
      <alignment vertical="center" wrapText="1"/>
    </xf>
    <xf numFmtId="0" fontId="7" fillId="2" borderId="11" xfId="0" applyFont="1" applyFill="1" applyBorder="1" applyAlignment="1">
      <alignment vertical="center" wrapText="1"/>
    </xf>
    <xf numFmtId="0" fontId="7" fillId="0" borderId="12" xfId="0" applyFont="1" applyFill="1" applyBorder="1" applyAlignment="1">
      <alignment vertical="center" wrapText="1"/>
    </xf>
    <xf numFmtId="0" fontId="20" fillId="2" borderId="1" xfId="0" applyFont="1" applyFill="1" applyBorder="1" applyAlignment="1">
      <alignment horizontal="center" vertical="center" wrapText="1"/>
    </xf>
    <xf numFmtId="0" fontId="20" fillId="0" borderId="9" xfId="0" quotePrefix="1" applyFont="1" applyBorder="1" applyAlignment="1">
      <alignment horizontal="center" vertical="center" wrapText="1"/>
    </xf>
    <xf numFmtId="0" fontId="7" fillId="2" borderId="8"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4" xfId="0" applyFont="1" applyBorder="1"/>
    <xf numFmtId="0" fontId="13" fillId="0" borderId="0" xfId="0" applyFont="1" applyBorder="1" applyAlignment="1">
      <alignment horizontal="center" vertical="center"/>
    </xf>
    <xf numFmtId="0" fontId="1" fillId="0" borderId="6" xfId="0" applyFont="1" applyBorder="1"/>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9" fontId="7" fillId="2" borderId="9" xfId="1" applyFont="1" applyFill="1" applyBorder="1" applyAlignment="1">
      <alignment horizontal="center" vertical="center" wrapText="1"/>
    </xf>
    <xf numFmtId="9" fontId="7" fillId="2" borderId="12" xfId="1"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8" xfId="0" applyFont="1" applyBorder="1" applyAlignment="1">
      <alignment horizontal="center" vertical="center" wrapText="1"/>
    </xf>
    <xf numFmtId="0" fontId="7" fillId="2" borderId="9"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3" fillId="0" borderId="2" xfId="0" applyFont="1" applyBorder="1" applyAlignment="1">
      <alignment horizontal="center" vertical="center"/>
    </xf>
    <xf numFmtId="0" fontId="7" fillId="3" borderId="9"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8" xfId="0" applyFont="1" applyFill="1" applyBorder="1" applyAlignment="1">
      <alignment horizontal="left" vertical="top" wrapText="1"/>
    </xf>
    <xf numFmtId="0" fontId="7" fillId="0" borderId="9" xfId="0" quotePrefix="1" applyFont="1" applyBorder="1" applyAlignment="1">
      <alignment horizontal="center" vertical="center" wrapText="1"/>
    </xf>
    <xf numFmtId="0" fontId="18" fillId="0" borderId="9" xfId="0" applyFont="1" applyFill="1" applyBorder="1" applyAlignment="1">
      <alignment horizontal="left" vertical="center" wrapText="1"/>
    </xf>
    <xf numFmtId="0" fontId="18" fillId="2"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2" borderId="1" xfId="0" applyFont="1" applyFill="1" applyBorder="1" applyAlignment="1">
      <alignment vertical="center" wrapText="1"/>
    </xf>
    <xf numFmtId="0" fontId="18" fillId="0" borderId="4"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12" xfId="0" applyFont="1" applyFill="1" applyBorder="1" applyAlignment="1">
      <alignment vertical="center" wrapText="1"/>
    </xf>
    <xf numFmtId="0" fontId="7" fillId="0" borderId="16"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6" xfId="0" applyFont="1" applyBorder="1" applyAlignment="1">
      <alignment horizontal="center" vertical="center" wrapText="1"/>
    </xf>
    <xf numFmtId="9" fontId="18" fillId="0" borderId="33" xfId="1" applyFont="1" applyFill="1" applyBorder="1" applyAlignment="1">
      <alignment horizontal="center" vertical="center"/>
    </xf>
    <xf numFmtId="9" fontId="18" fillId="0" borderId="34" xfId="1" applyFont="1" applyFill="1" applyBorder="1" applyAlignment="1">
      <alignment horizontal="center" vertical="center"/>
    </xf>
    <xf numFmtId="9" fontId="18" fillId="0" borderId="18" xfId="1" applyFont="1" applyFill="1" applyBorder="1" applyAlignment="1">
      <alignment horizontal="center" vertical="center"/>
    </xf>
    <xf numFmtId="0" fontId="7" fillId="3" borderId="25" xfId="0" applyFont="1" applyFill="1" applyBorder="1" applyAlignment="1">
      <alignment vertical="center" wrapText="1"/>
    </xf>
    <xf numFmtId="0" fontId="7" fillId="0" borderId="26" xfId="0" applyFont="1" applyBorder="1" applyAlignment="1">
      <alignment horizontal="center" vertical="center" wrapText="1"/>
    </xf>
    <xf numFmtId="0" fontId="7" fillId="3" borderId="29" xfId="0" applyFont="1" applyFill="1" applyBorder="1" applyAlignment="1">
      <alignment vertical="center" wrapText="1"/>
    </xf>
    <xf numFmtId="0" fontId="7" fillId="3" borderId="20" xfId="0" applyFont="1" applyFill="1" applyBorder="1" applyAlignment="1">
      <alignment vertical="center" wrapText="1"/>
    </xf>
    <xf numFmtId="0" fontId="7" fillId="3" borderId="27" xfId="0" applyFont="1" applyFill="1" applyBorder="1" applyAlignment="1">
      <alignment vertical="center" wrapText="1"/>
    </xf>
    <xf numFmtId="9" fontId="7" fillId="2" borderId="33" xfId="1" applyFont="1" applyFill="1" applyBorder="1" applyAlignment="1">
      <alignment horizontal="center" vertical="center" wrapText="1"/>
    </xf>
    <xf numFmtId="9" fontId="7" fillId="2" borderId="34" xfId="1" applyFont="1" applyFill="1" applyBorder="1" applyAlignment="1">
      <alignment horizontal="center" vertical="center" wrapText="1"/>
    </xf>
    <xf numFmtId="9" fontId="7" fillId="2" borderId="18" xfId="1" applyFont="1" applyFill="1" applyBorder="1" applyAlignment="1">
      <alignment horizontal="center" vertical="center" wrapText="1"/>
    </xf>
    <xf numFmtId="9" fontId="18" fillId="2" borderId="34" xfId="1" applyFont="1" applyFill="1" applyBorder="1" applyAlignment="1">
      <alignment horizontal="center" vertical="center" wrapText="1"/>
    </xf>
    <xf numFmtId="0" fontId="7" fillId="2" borderId="25" xfId="0" applyFont="1" applyFill="1" applyBorder="1" applyAlignment="1">
      <alignment vertical="center" wrapText="1"/>
    </xf>
    <xf numFmtId="0" fontId="7" fillId="2" borderId="25" xfId="0" applyFont="1" applyFill="1" applyBorder="1" applyAlignment="1">
      <alignment horizontal="left" vertical="center" wrapText="1"/>
    </xf>
    <xf numFmtId="0" fontId="7" fillId="0" borderId="26" xfId="0" quotePrefix="1" applyFont="1" applyBorder="1" applyAlignment="1">
      <alignment horizontal="center" vertical="center" wrapText="1"/>
    </xf>
    <xf numFmtId="9" fontId="7" fillId="2" borderId="41" xfId="1" applyFont="1" applyFill="1" applyBorder="1" applyAlignment="1">
      <alignment horizontal="center" vertical="center" wrapText="1"/>
    </xf>
    <xf numFmtId="0" fontId="1" fillId="0" borderId="0" xfId="0" applyFont="1" applyBorder="1"/>
    <xf numFmtId="0" fontId="7" fillId="3" borderId="4" xfId="0" applyFont="1" applyFill="1" applyBorder="1" applyAlignment="1">
      <alignment horizontal="center" vertical="center" wrapText="1"/>
    </xf>
    <xf numFmtId="0" fontId="23" fillId="2" borderId="0" xfId="0" applyFont="1" applyFill="1" applyAlignment="1">
      <alignment horizontal="center" vertical="center" wrapText="1"/>
    </xf>
    <xf numFmtId="0" fontId="7" fillId="2" borderId="13" xfId="0" applyFont="1" applyFill="1" applyBorder="1" applyAlignment="1">
      <alignment vertical="center" wrapText="1"/>
    </xf>
    <xf numFmtId="9" fontId="7" fillId="2" borderId="37" xfId="1" applyFont="1" applyFill="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left"/>
    </xf>
    <xf numFmtId="0" fontId="7" fillId="3" borderId="14" xfId="0" applyFont="1" applyFill="1" applyBorder="1" applyAlignment="1">
      <alignment horizontal="center" vertical="center" wrapText="1"/>
    </xf>
    <xf numFmtId="0" fontId="7" fillId="2" borderId="16" xfId="0" applyFont="1" applyFill="1" applyBorder="1" applyAlignment="1">
      <alignment vertical="center" wrapText="1"/>
    </xf>
    <xf numFmtId="0" fontId="7" fillId="2" borderId="27" xfId="0" applyFont="1" applyFill="1" applyBorder="1" applyAlignment="1">
      <alignment vertical="center" wrapText="1"/>
    </xf>
    <xf numFmtId="0" fontId="7" fillId="2" borderId="20" xfId="0" applyFont="1" applyFill="1" applyBorder="1" applyAlignment="1">
      <alignment horizontal="center" vertical="center" wrapText="1"/>
    </xf>
    <xf numFmtId="0" fontId="7" fillId="2" borderId="16" xfId="0" applyFont="1" applyFill="1" applyBorder="1" applyAlignment="1">
      <alignment horizontal="center" vertical="center" wrapText="1"/>
    </xf>
    <xf numFmtId="9" fontId="7" fillId="2" borderId="22" xfId="1" applyFont="1" applyFill="1" applyBorder="1" applyAlignment="1">
      <alignment horizontal="center" vertical="center" wrapText="1"/>
    </xf>
    <xf numFmtId="0" fontId="7" fillId="2" borderId="9" xfId="0" quotePrefix="1" applyFont="1" applyFill="1" applyBorder="1" applyAlignment="1">
      <alignment horizontal="center" vertical="center" wrapText="1"/>
    </xf>
    <xf numFmtId="0" fontId="7" fillId="2" borderId="4" xfId="0" applyFont="1" applyFill="1" applyBorder="1" applyAlignment="1">
      <alignment horizontal="left" vertical="center" wrapText="1"/>
    </xf>
    <xf numFmtId="9" fontId="7" fillId="2" borderId="13" xfId="1" applyFont="1" applyFill="1" applyBorder="1" applyAlignment="1">
      <alignment horizontal="center" vertical="center" wrapText="1"/>
    </xf>
    <xf numFmtId="9" fontId="7" fillId="2" borderId="7" xfId="1" applyFont="1" applyFill="1" applyBorder="1" applyAlignment="1">
      <alignment horizontal="center" vertical="center" wrapText="1"/>
    </xf>
    <xf numFmtId="0" fontId="7" fillId="3" borderId="7" xfId="0" applyFont="1" applyFill="1" applyBorder="1" applyAlignment="1">
      <alignment vertical="center" wrapText="1"/>
    </xf>
    <xf numFmtId="0" fontId="7" fillId="0" borderId="1" xfId="0" applyFont="1" applyBorder="1" applyAlignment="1">
      <alignment horizontal="left" vertical="center" wrapText="1"/>
    </xf>
    <xf numFmtId="0" fontId="7" fillId="2" borderId="0" xfId="0" applyFont="1" applyFill="1" applyAlignment="1">
      <alignment vertical="center" wrapText="1"/>
    </xf>
    <xf numFmtId="0" fontId="7" fillId="2" borderId="14" xfId="0" applyFont="1" applyFill="1" applyBorder="1" applyAlignment="1">
      <alignment vertical="center" wrapText="1"/>
    </xf>
    <xf numFmtId="0" fontId="7" fillId="2" borderId="6" xfId="0" applyFont="1" applyFill="1" applyBorder="1" applyAlignment="1">
      <alignment vertical="center" wrapText="1"/>
    </xf>
    <xf numFmtId="2" fontId="7" fillId="0" borderId="1" xfId="0" applyNumberFormat="1" applyFont="1" applyBorder="1" applyAlignment="1">
      <alignment horizontal="center" vertical="center" wrapText="1"/>
    </xf>
    <xf numFmtId="0" fontId="7" fillId="0" borderId="11" xfId="0" applyFont="1" applyBorder="1" applyAlignment="1">
      <alignment vertical="center" wrapText="1"/>
    </xf>
    <xf numFmtId="0" fontId="7" fillId="0" borderId="9" xfId="0" applyFont="1" applyFill="1" applyBorder="1" applyAlignment="1">
      <alignment vertical="center" wrapText="1"/>
    </xf>
    <xf numFmtId="2" fontId="7" fillId="2"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9" fontId="7" fillId="0" borderId="1" xfId="1" applyFont="1" applyFill="1" applyBorder="1" applyAlignment="1">
      <alignment horizontal="center" vertical="center" wrapText="1"/>
    </xf>
    <xf numFmtId="0" fontId="7" fillId="0" borderId="4" xfId="0" applyFont="1" applyFill="1" applyBorder="1" applyAlignment="1">
      <alignment vertical="center" wrapText="1"/>
    </xf>
    <xf numFmtId="2" fontId="7" fillId="0" borderId="1" xfId="0" applyNumberFormat="1" applyFont="1" applyFill="1" applyBorder="1" applyAlignment="1">
      <alignment horizontal="center" vertical="center" wrapText="1"/>
    </xf>
    <xf numFmtId="0" fontId="7" fillId="2" borderId="21" xfId="0" applyFont="1" applyFill="1" applyBorder="1" applyAlignment="1">
      <alignment vertical="center" wrapText="1"/>
    </xf>
    <xf numFmtId="0" fontId="7" fillId="2" borderId="13" xfId="0" applyFont="1" applyFill="1" applyBorder="1"/>
    <xf numFmtId="0" fontId="7" fillId="3" borderId="11" xfId="0" applyFont="1" applyFill="1" applyBorder="1" applyAlignment="1">
      <alignment vertical="center" wrapText="1"/>
    </xf>
    <xf numFmtId="9" fontId="7" fillId="0" borderId="23" xfId="1" applyFont="1" applyBorder="1" applyAlignment="1">
      <alignment horizontal="center" vertical="center"/>
    </xf>
    <xf numFmtId="0" fontId="7" fillId="0" borderId="0" xfId="0" applyFont="1" applyBorder="1"/>
    <xf numFmtId="0" fontId="7" fillId="2" borderId="31" xfId="0" applyFont="1" applyFill="1" applyBorder="1" applyAlignment="1">
      <alignment vertical="center" wrapText="1"/>
    </xf>
    <xf numFmtId="9" fontId="7" fillId="2" borderId="32" xfId="1" applyFont="1" applyFill="1" applyBorder="1" applyAlignment="1">
      <alignment vertical="center" wrapText="1"/>
    </xf>
    <xf numFmtId="0" fontId="7" fillId="3" borderId="13" xfId="0" applyFont="1" applyFill="1" applyBorder="1" applyAlignment="1">
      <alignment vertical="center" wrapText="1"/>
    </xf>
    <xf numFmtId="0" fontId="7" fillId="3" borderId="13" xfId="0" applyFont="1" applyFill="1" applyBorder="1" applyAlignment="1">
      <alignment horizontal="left" vertical="center" wrapText="1"/>
    </xf>
    <xf numFmtId="0" fontId="7" fillId="3" borderId="1" xfId="0" applyFont="1" applyFill="1" applyBorder="1" applyAlignment="1">
      <alignment vertical="center" wrapText="1"/>
    </xf>
    <xf numFmtId="0" fontId="18" fillId="2" borderId="20" xfId="0" applyFont="1" applyFill="1" applyBorder="1" applyAlignment="1">
      <alignment vertical="center" wrapText="1"/>
    </xf>
    <xf numFmtId="0" fontId="18" fillId="2" borderId="21" xfId="0" applyFont="1" applyFill="1" applyBorder="1" applyAlignment="1">
      <alignment vertical="center" wrapText="1"/>
    </xf>
    <xf numFmtId="0" fontId="18" fillId="2" borderId="20" xfId="0" applyFont="1" applyFill="1" applyBorder="1" applyAlignment="1">
      <alignment horizontal="center" vertical="center" wrapText="1"/>
    </xf>
    <xf numFmtId="9" fontId="18" fillId="2" borderId="22" xfId="1" applyFont="1" applyFill="1" applyBorder="1" applyAlignment="1">
      <alignment horizontal="center" vertical="center" wrapText="1"/>
    </xf>
    <xf numFmtId="0" fontId="18" fillId="2" borderId="8" xfId="0" applyFont="1" applyFill="1" applyBorder="1" applyAlignment="1">
      <alignment vertical="center" wrapText="1"/>
    </xf>
    <xf numFmtId="0" fontId="18" fillId="2" borderId="7" xfId="0" applyFont="1" applyFill="1" applyBorder="1" applyAlignment="1">
      <alignment vertical="center" wrapText="1"/>
    </xf>
    <xf numFmtId="9" fontId="18" fillId="2" borderId="18" xfId="1" applyFont="1" applyFill="1" applyBorder="1" applyAlignment="1">
      <alignment horizontal="center" vertical="center" wrapText="1"/>
    </xf>
    <xf numFmtId="0" fontId="18" fillId="2" borderId="12" xfId="0" applyFont="1" applyFill="1" applyBorder="1" applyAlignment="1">
      <alignment horizontal="left" vertical="center" wrapText="1"/>
    </xf>
    <xf numFmtId="0" fontId="18" fillId="2" borderId="4" xfId="0" applyFont="1" applyFill="1" applyBorder="1" applyAlignment="1">
      <alignment vertical="center" wrapText="1"/>
    </xf>
    <xf numFmtId="0" fontId="18" fillId="2" borderId="1" xfId="0" applyFont="1" applyFill="1" applyBorder="1" applyAlignment="1">
      <alignment horizontal="center" vertical="center" wrapText="1"/>
    </xf>
    <xf numFmtId="0" fontId="18" fillId="2" borderId="9" xfId="0" applyFont="1" applyFill="1" applyBorder="1" applyAlignment="1">
      <alignment vertical="center" wrapText="1"/>
    </xf>
    <xf numFmtId="0" fontId="18" fillId="2" borderId="8" xfId="0" applyFont="1" applyFill="1" applyBorder="1" applyAlignment="1">
      <alignment horizontal="left" wrapText="1"/>
    </xf>
    <xf numFmtId="0" fontId="18" fillId="2" borderId="8"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12" xfId="0" applyFont="1" applyFill="1" applyBorder="1" applyAlignment="1">
      <alignment vertical="center" wrapText="1"/>
    </xf>
    <xf numFmtId="0" fontId="18" fillId="2" borderId="1" xfId="0" applyFont="1" applyFill="1" applyBorder="1" applyAlignment="1">
      <alignment vertical="center" wrapText="1"/>
    </xf>
    <xf numFmtId="0" fontId="7" fillId="2" borderId="21" xfId="0" applyFont="1" applyFill="1" applyBorder="1" applyAlignment="1">
      <alignment horizontal="left" vertical="center" wrapText="1"/>
    </xf>
    <xf numFmtId="0" fontId="7" fillId="0" borderId="20" xfId="0" applyFont="1" applyBorder="1" applyAlignment="1">
      <alignment horizontal="center" vertical="center" wrapText="1"/>
    </xf>
    <xf numFmtId="0" fontId="25" fillId="3" borderId="8" xfId="0" applyFont="1" applyFill="1" applyBorder="1" applyAlignment="1">
      <alignment vertical="center" wrapText="1"/>
    </xf>
    <xf numFmtId="0" fontId="7" fillId="3" borderId="4"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7" fillId="3" borderId="30" xfId="0" applyFont="1" applyFill="1" applyBorder="1" applyAlignment="1">
      <alignment vertical="center" wrapText="1"/>
    </xf>
    <xf numFmtId="0" fontId="7" fillId="3" borderId="25"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3" borderId="26" xfId="0" applyFont="1" applyFill="1" applyBorder="1" applyAlignment="1">
      <alignment horizontal="left" vertical="center" wrapText="1"/>
    </xf>
    <xf numFmtId="0" fontId="7" fillId="2" borderId="20" xfId="0" applyFont="1" applyFill="1" applyBorder="1" applyAlignment="1">
      <alignment vertical="center" wrapText="1"/>
    </xf>
    <xf numFmtId="9" fontId="7" fillId="2" borderId="22" xfId="2" applyFont="1" applyFill="1" applyBorder="1" applyAlignment="1">
      <alignment horizontal="center" vertical="center" wrapText="1"/>
    </xf>
    <xf numFmtId="9" fontId="7" fillId="2" borderId="18" xfId="2" applyFont="1" applyFill="1" applyBorder="1" applyAlignment="1">
      <alignment horizontal="center" vertical="center" wrapText="1"/>
    </xf>
    <xf numFmtId="9" fontId="7" fillId="2" borderId="34" xfId="2" applyFont="1" applyFill="1" applyBorder="1" applyAlignment="1">
      <alignment horizontal="center" vertical="center" wrapText="1"/>
    </xf>
    <xf numFmtId="0" fontId="7" fillId="2" borderId="0" xfId="0" applyFont="1" applyFill="1" applyBorder="1" applyAlignment="1">
      <alignment vertical="center" wrapText="1"/>
    </xf>
    <xf numFmtId="9" fontId="7" fillId="2" borderId="23" xfId="2"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vertical="center" wrapText="1"/>
    </xf>
    <xf numFmtId="0" fontId="7" fillId="2" borderId="26" xfId="0" applyFont="1" applyFill="1" applyBorder="1" applyAlignment="1">
      <alignment horizontal="center" vertical="center" wrapText="1"/>
    </xf>
    <xf numFmtId="9" fontId="7" fillId="2" borderId="41" xfId="2" applyFont="1" applyFill="1" applyBorder="1" applyAlignment="1">
      <alignment horizontal="center" vertical="center" wrapText="1"/>
    </xf>
    <xf numFmtId="9" fontId="18" fillId="0" borderId="23" xfId="1" quotePrefix="1" applyFont="1" applyFill="1" applyBorder="1" applyAlignment="1">
      <alignment horizontal="center" vertical="center"/>
    </xf>
    <xf numFmtId="0" fontId="7" fillId="2" borderId="10" xfId="0" applyFont="1" applyFill="1" applyBorder="1" applyAlignment="1">
      <alignment horizontal="left" vertical="top" wrapText="1"/>
    </xf>
    <xf numFmtId="0" fontId="7" fillId="0" borderId="5" xfId="0" quotePrefix="1" applyFont="1" applyBorder="1" applyAlignment="1">
      <alignment horizontal="center" vertical="center"/>
    </xf>
    <xf numFmtId="0" fontId="18" fillId="2" borderId="12" xfId="0" applyFont="1" applyFill="1" applyBorder="1" applyAlignment="1">
      <alignment vertical="top" wrapText="1"/>
    </xf>
    <xf numFmtId="0" fontId="7" fillId="2" borderId="10" xfId="0" applyFont="1" applyFill="1" applyBorder="1" applyAlignment="1">
      <alignment vertical="center" wrapText="1"/>
    </xf>
    <xf numFmtId="0" fontId="6" fillId="4" borderId="35"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3" fillId="10" borderId="44" xfId="0" applyFont="1" applyFill="1" applyBorder="1" applyAlignment="1">
      <alignment horizontal="center" vertical="center" wrapText="1"/>
    </xf>
    <xf numFmtId="0" fontId="3" fillId="10" borderId="4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46" xfId="0" applyFont="1" applyFill="1" applyBorder="1" applyAlignment="1">
      <alignment horizontal="center" vertical="center" wrapText="1"/>
    </xf>
    <xf numFmtId="0" fontId="3" fillId="11" borderId="44" xfId="0" applyFont="1" applyFill="1" applyBorder="1" applyAlignment="1">
      <alignment horizontal="center" vertical="center" wrapText="1"/>
    </xf>
    <xf numFmtId="0" fontId="3" fillId="11" borderId="45" xfId="0" applyFont="1" applyFill="1" applyBorder="1" applyAlignment="1">
      <alignment horizontal="center" vertical="center" wrapText="1"/>
    </xf>
    <xf numFmtId="0" fontId="3" fillId="11" borderId="46" xfId="0" applyFont="1" applyFill="1" applyBorder="1" applyAlignment="1">
      <alignment horizontal="center" vertical="center" wrapText="1"/>
    </xf>
    <xf numFmtId="0" fontId="3" fillId="9" borderId="44" xfId="0" applyFont="1" applyFill="1" applyBorder="1" applyAlignment="1">
      <alignment horizontal="center" vertical="center" wrapText="1"/>
    </xf>
    <xf numFmtId="0" fontId="3" fillId="9" borderId="45"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3" fillId="12" borderId="44" xfId="0" applyFont="1" applyFill="1" applyBorder="1" applyAlignment="1">
      <alignment horizontal="center" vertical="center" wrapText="1"/>
    </xf>
    <xf numFmtId="0" fontId="3" fillId="12" borderId="45" xfId="0" applyFont="1" applyFill="1" applyBorder="1" applyAlignment="1">
      <alignment horizontal="center" vertical="center" wrapText="1"/>
    </xf>
    <xf numFmtId="0" fontId="3" fillId="12" borderId="46" xfId="0" applyFont="1" applyFill="1" applyBorder="1" applyAlignment="1">
      <alignment horizontal="center" vertical="center" wrapText="1"/>
    </xf>
    <xf numFmtId="0" fontId="3" fillId="13" borderId="44" xfId="0" applyFont="1" applyFill="1" applyBorder="1" applyAlignment="1">
      <alignment horizontal="center" vertical="center" wrapText="1"/>
    </xf>
    <xf numFmtId="0" fontId="3" fillId="13" borderId="45" xfId="0" applyFont="1" applyFill="1" applyBorder="1" applyAlignment="1">
      <alignment horizontal="center" vertical="center" wrapText="1"/>
    </xf>
    <xf numFmtId="0" fontId="3" fillId="13" borderId="46" xfId="0" applyFont="1" applyFill="1" applyBorder="1" applyAlignment="1">
      <alignment horizontal="center" vertical="center" wrapText="1"/>
    </xf>
    <xf numFmtId="0" fontId="16" fillId="8" borderId="44" xfId="0" applyFont="1" applyFill="1" applyBorder="1" applyAlignment="1">
      <alignment horizontal="center" vertical="center" wrapText="1"/>
    </xf>
    <xf numFmtId="0" fontId="16" fillId="8" borderId="45" xfId="0" applyFont="1" applyFill="1" applyBorder="1" applyAlignment="1">
      <alignment horizontal="center" vertical="center" wrapText="1"/>
    </xf>
    <xf numFmtId="0" fontId="16" fillId="8" borderId="4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9"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5" xfId="0" applyFont="1" applyFill="1" applyBorder="1" applyAlignment="1">
      <alignment horizontal="center" vertical="center" wrapText="1"/>
    </xf>
    <xf numFmtId="0" fontId="7" fillId="2" borderId="25" xfId="0" applyFont="1" applyFill="1" applyBorder="1" applyAlignment="1">
      <alignment horizontal="left" vertical="center" wrapText="1"/>
    </xf>
    <xf numFmtId="0" fontId="7" fillId="2" borderId="9" xfId="0" quotePrefix="1" applyFont="1" applyFill="1" applyBorder="1" applyAlignment="1">
      <alignment horizontal="center" vertical="center" wrapText="1"/>
    </xf>
    <xf numFmtId="0" fontId="7" fillId="2" borderId="36" xfId="0" applyFont="1" applyFill="1" applyBorder="1" applyAlignment="1">
      <alignment horizontal="center" vertical="center"/>
    </xf>
    <xf numFmtId="0" fontId="7" fillId="3" borderId="9"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quotePrefix="1" applyFont="1" applyBorder="1" applyAlignment="1">
      <alignment horizontal="center" vertical="center" wrapText="1"/>
    </xf>
    <xf numFmtId="9" fontId="7" fillId="2" borderId="18" xfId="2" applyFont="1" applyFill="1" applyBorder="1" applyAlignment="1">
      <alignment horizontal="center" vertical="center" wrapText="1"/>
    </xf>
    <xf numFmtId="9" fontId="7" fillId="2" borderId="37" xfId="2" applyFont="1" applyFill="1" applyBorder="1" applyAlignment="1">
      <alignment horizontal="center" vertical="center" wrapText="1"/>
    </xf>
    <xf numFmtId="0" fontId="7" fillId="0" borderId="12" xfId="0" applyFont="1" applyBorder="1" applyAlignment="1">
      <alignment horizontal="center" vertical="center" wrapText="1"/>
    </xf>
    <xf numFmtId="9" fontId="7" fillId="2" borderId="23" xfId="2" applyFont="1" applyFill="1" applyBorder="1" applyAlignment="1">
      <alignment horizontal="center" vertical="center" wrapText="1"/>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3" borderId="6" xfId="0" applyFont="1" applyFill="1" applyBorder="1" applyAlignment="1">
      <alignment horizontal="left" vertical="center" wrapText="1"/>
    </xf>
    <xf numFmtId="0" fontId="7" fillId="0" borderId="14" xfId="0" applyFont="1" applyBorder="1"/>
    <xf numFmtId="0" fontId="7" fillId="0" borderId="3" xfId="0" applyFont="1" applyBorder="1" applyAlignment="1">
      <alignment horizontal="center" vertical="center"/>
    </xf>
    <xf numFmtId="0" fontId="7" fillId="2" borderId="14" xfId="0" applyFont="1" applyFill="1" applyBorder="1"/>
    <xf numFmtId="0" fontId="7" fillId="2" borderId="10" xfId="0" applyFont="1" applyFill="1" applyBorder="1"/>
    <xf numFmtId="0" fontId="7" fillId="0" borderId="1" xfId="0" applyFont="1" applyBorder="1" applyAlignment="1">
      <alignment horizontal="center" vertical="center"/>
    </xf>
    <xf numFmtId="0" fontId="7" fillId="2" borderId="8" xfId="0" applyFont="1" applyFill="1" applyBorder="1" applyAlignment="1">
      <alignment horizontal="left" vertical="top" wrapText="1"/>
    </xf>
    <xf numFmtId="0" fontId="7" fillId="2" borderId="8" xfId="0" applyFont="1" applyFill="1" applyBorder="1"/>
    <xf numFmtId="0" fontId="7" fillId="2" borderId="12" xfId="0" applyFont="1" applyFill="1" applyBorder="1"/>
    <xf numFmtId="0" fontId="7" fillId="3" borderId="12" xfId="0" applyFont="1" applyFill="1" applyBorder="1" applyAlignment="1">
      <alignment horizontal="left" vertical="center" wrapText="1"/>
    </xf>
    <xf numFmtId="0" fontId="18" fillId="2" borderId="9" xfId="0" applyFont="1" applyFill="1" applyBorder="1" applyAlignment="1">
      <alignment horizontal="center" vertical="center" wrapText="1"/>
    </xf>
    <xf numFmtId="0" fontId="18" fillId="2" borderId="25" xfId="0" applyFont="1" applyFill="1" applyBorder="1" applyAlignment="1">
      <alignment horizontal="center" vertical="center" wrapText="1"/>
    </xf>
    <xf numFmtId="9" fontId="18" fillId="0" borderId="18" xfId="1" applyFont="1" applyFill="1" applyBorder="1" applyAlignment="1">
      <alignment horizontal="center" vertical="center"/>
    </xf>
    <xf numFmtId="9" fontId="18" fillId="0" borderId="32" xfId="1" applyFont="1" applyFill="1" applyBorder="1" applyAlignment="1">
      <alignment horizontal="center" vertical="center"/>
    </xf>
    <xf numFmtId="0" fontId="7" fillId="0" borderId="20" xfId="0" applyFont="1" applyBorder="1" applyAlignment="1">
      <alignment horizontal="center" vertical="center" wrapText="1"/>
    </xf>
    <xf numFmtId="0" fontId="7" fillId="2" borderId="20"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0" borderId="40" xfId="0" applyFont="1" applyBorder="1" applyAlignment="1">
      <alignment horizontal="center" vertical="center"/>
    </xf>
    <xf numFmtId="0" fontId="3" fillId="7" borderId="43"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14" borderId="44" xfId="0" applyFont="1" applyFill="1" applyBorder="1" applyAlignment="1">
      <alignment horizontal="center" vertical="center" wrapText="1"/>
    </xf>
    <xf numFmtId="0" fontId="3" fillId="14" borderId="45" xfId="0" applyFont="1" applyFill="1" applyBorder="1" applyAlignment="1">
      <alignment horizontal="center" vertical="center" wrapText="1"/>
    </xf>
    <xf numFmtId="0" fontId="3" fillId="14" borderId="46"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25" xfId="0" applyFont="1" applyBorder="1" applyAlignment="1">
      <alignment horizontal="center" vertical="center"/>
    </xf>
    <xf numFmtId="0" fontId="7" fillId="3" borderId="25"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0" borderId="25" xfId="0" applyFont="1" applyBorder="1" applyAlignment="1">
      <alignment horizontal="center" vertical="center" wrapText="1"/>
    </xf>
    <xf numFmtId="0" fontId="18" fillId="2" borderId="9" xfId="0" applyFont="1" applyFill="1" applyBorder="1" applyAlignment="1">
      <alignment horizontal="left" vertical="center" wrapText="1"/>
    </xf>
    <xf numFmtId="0" fontId="18" fillId="2" borderId="25"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7" fillId="0" borderId="12" xfId="0" quotePrefix="1" applyFont="1" applyBorder="1" applyAlignment="1">
      <alignment horizontal="center" vertical="center" wrapText="1"/>
    </xf>
    <xf numFmtId="9" fontId="18" fillId="0" borderId="23" xfId="1" applyFont="1" applyFill="1" applyBorder="1" applyAlignment="1">
      <alignment horizontal="center" vertical="center"/>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wrapText="1"/>
    </xf>
    <xf numFmtId="0" fontId="7" fillId="0" borderId="11" xfId="0" applyFont="1" applyBorder="1" applyAlignment="1">
      <alignment horizontal="center" vertical="center" wrapText="1"/>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2" xfId="0" applyFont="1" applyFill="1" applyBorder="1" applyAlignment="1">
      <alignment horizontal="center" vertical="center"/>
    </xf>
    <xf numFmtId="9" fontId="7" fillId="2" borderId="37" xfId="1" applyFont="1" applyFill="1" applyBorder="1" applyAlignment="1">
      <alignment horizontal="center" vertical="center" wrapText="1"/>
    </xf>
    <xf numFmtId="9" fontId="7" fillId="2" borderId="32" xfId="1"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14"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7" fillId="0" borderId="13" xfId="0" applyFont="1" applyBorder="1" applyAlignment="1">
      <alignment horizontal="center" vertical="center"/>
    </xf>
    <xf numFmtId="0" fontId="7" fillId="0" borderId="31" xfId="0" applyFont="1" applyBorder="1" applyAlignment="1">
      <alignment horizontal="center" vertical="center"/>
    </xf>
    <xf numFmtId="0" fontId="22" fillId="2" borderId="8"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9" fontId="7" fillId="2" borderId="18" xfId="1" applyFont="1" applyFill="1" applyBorder="1" applyAlignment="1">
      <alignment horizontal="center" vertical="center" wrapText="1"/>
    </xf>
    <xf numFmtId="9" fontId="7" fillId="2" borderId="23" xfId="1"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center" vertical="center" wrapText="1"/>
    </xf>
    <xf numFmtId="9" fontId="7" fillId="2" borderId="33" xfId="1" applyFont="1" applyFill="1" applyBorder="1" applyAlignment="1">
      <alignment horizontal="center" vertical="center" wrapText="1"/>
    </xf>
    <xf numFmtId="9" fontId="7" fillId="2" borderId="34" xfId="1" applyFont="1" applyFill="1" applyBorder="1" applyAlignment="1">
      <alignment horizontal="center" vertical="center" wrapText="1"/>
    </xf>
    <xf numFmtId="0" fontId="7" fillId="3" borderId="10" xfId="0" applyFont="1" applyFill="1" applyBorder="1" applyAlignment="1">
      <alignment horizontal="left" vertical="center" wrapText="1"/>
    </xf>
    <xf numFmtId="0" fontId="7" fillId="0" borderId="7" xfId="0" applyFont="1" applyBorder="1" applyAlignment="1">
      <alignment horizontal="center" vertical="center"/>
    </xf>
    <xf numFmtId="0" fontId="7" fillId="0" borderId="11" xfId="0" applyFont="1" applyBorder="1" applyAlignment="1">
      <alignment horizontal="center" vertical="center"/>
    </xf>
    <xf numFmtId="9" fontId="7" fillId="0" borderId="18" xfId="1" applyFont="1" applyFill="1" applyBorder="1" applyAlignment="1">
      <alignment horizontal="center" vertical="center" wrapText="1"/>
    </xf>
    <xf numFmtId="9" fontId="7" fillId="0" borderId="23" xfId="1"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0"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35" xfId="0" applyFont="1" applyBorder="1" applyAlignment="1">
      <alignment horizontal="center" vertical="center"/>
    </xf>
    <xf numFmtId="0" fontId="7" fillId="2" borderId="16"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8"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7"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1" xfId="0" applyFont="1" applyFill="1" applyBorder="1" applyAlignment="1">
      <alignment horizontal="center" vertical="center"/>
    </xf>
    <xf numFmtId="0" fontId="7" fillId="0" borderId="7"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18" fillId="2" borderId="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2" borderId="7"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3"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2" borderId="40" xfId="0" applyFont="1" applyFill="1" applyBorder="1" applyAlignment="1">
      <alignment horizontal="center" vertical="center"/>
    </xf>
    <xf numFmtId="0" fontId="7" fillId="3" borderId="20"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8" fillId="2" borderId="7" xfId="0" applyFont="1" applyFill="1" applyBorder="1" applyAlignment="1">
      <alignment vertical="center" wrapText="1"/>
    </xf>
    <xf numFmtId="0" fontId="18" fillId="2" borderId="13" xfId="0" applyFont="1" applyFill="1" applyBorder="1" applyAlignment="1">
      <alignment vertical="center" wrapText="1"/>
    </xf>
    <xf numFmtId="0" fontId="18" fillId="2" borderId="11" xfId="0" applyFont="1" applyFill="1" applyBorder="1" applyAlignment="1">
      <alignment vertical="center" wrapText="1"/>
    </xf>
    <xf numFmtId="9" fontId="18" fillId="2" borderId="18" xfId="0" applyNumberFormat="1" applyFont="1" applyFill="1" applyBorder="1" applyAlignment="1">
      <alignment horizontal="center" vertical="center" wrapText="1"/>
    </xf>
    <xf numFmtId="9" fontId="18" fillId="2" borderId="37"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0" fontId="18" fillId="2" borderId="9"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9" xfId="0" applyFont="1" applyFill="1" applyBorder="1" applyAlignment="1">
      <alignment vertical="center" wrapText="1"/>
    </xf>
    <xf numFmtId="0" fontId="18" fillId="2" borderId="12" xfId="0" applyFont="1" applyFill="1" applyBorder="1" applyAlignment="1">
      <alignment vertical="center" wrapText="1"/>
    </xf>
    <xf numFmtId="9" fontId="18" fillId="2" borderId="18" xfId="1" applyFont="1" applyFill="1" applyBorder="1" applyAlignment="1">
      <alignment horizontal="center" vertical="center" wrapText="1"/>
    </xf>
    <xf numFmtId="9" fontId="18" fillId="2" borderId="23" xfId="1"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0" xfId="0" applyFont="1" applyFill="1" applyBorder="1" applyAlignment="1">
      <alignment horizontal="left" vertical="center" wrapText="1"/>
    </xf>
    <xf numFmtId="0" fontId="18" fillId="2" borderId="20"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 xfId="0" quotePrefix="1" applyFont="1" applyFill="1" applyBorder="1" applyAlignment="1">
      <alignment horizontal="center" vertical="center" wrapText="1"/>
    </xf>
    <xf numFmtId="0" fontId="18" fillId="2" borderId="12" xfId="0" quotePrefix="1"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xf numFmtId="9" fontId="7" fillId="2" borderId="9" xfId="1" applyFont="1" applyFill="1" applyBorder="1" applyAlignment="1">
      <alignment horizontal="center" vertical="center" wrapText="1"/>
    </xf>
    <xf numFmtId="9" fontId="7" fillId="2" borderId="12" xfId="1"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11" xfId="0" applyFont="1" applyFill="1" applyBorder="1" applyAlignment="1">
      <alignment horizontal="left" vertical="center" wrapText="1"/>
    </xf>
    <xf numFmtId="9" fontId="7" fillId="2" borderId="9" xfId="1" quotePrefix="1" applyFont="1" applyFill="1" applyBorder="1" applyAlignment="1">
      <alignment horizontal="center" vertical="center" wrapText="1"/>
    </xf>
    <xf numFmtId="9" fontId="7" fillId="2" borderId="8" xfId="1" applyFont="1" applyFill="1" applyBorder="1" applyAlignment="1">
      <alignment horizontal="center" vertical="center" wrapText="1"/>
    </xf>
    <xf numFmtId="0" fontId="7" fillId="2" borderId="30" xfId="0" applyFont="1" applyFill="1" applyBorder="1" applyAlignment="1">
      <alignment horizontal="left" vertical="center" wrapText="1"/>
    </xf>
    <xf numFmtId="0" fontId="7" fillId="0" borderId="42" xfId="0" applyFont="1" applyBorder="1" applyAlignment="1">
      <alignment horizontal="center" vertical="center"/>
    </xf>
    <xf numFmtId="0" fontId="6" fillId="5" borderId="18"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25" xfId="0" applyFont="1" applyFill="1" applyBorder="1" applyAlignment="1">
      <alignment horizontal="center" vertical="center" wrapText="1"/>
    </xf>
    <xf numFmtId="9" fontId="7" fillId="2" borderId="18" xfId="1" quotePrefix="1" applyFont="1" applyFill="1" applyBorder="1" applyAlignment="1">
      <alignment horizontal="center" vertical="center" wrapText="1"/>
    </xf>
    <xf numFmtId="0" fontId="7" fillId="2" borderId="31" xfId="0" applyFont="1" applyFill="1" applyBorder="1" applyAlignment="1">
      <alignment horizontal="left" vertical="center" wrapText="1"/>
    </xf>
    <xf numFmtId="0" fontId="7" fillId="2" borderId="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0" xfId="0" applyFont="1" applyFill="1" applyBorder="1" applyAlignment="1">
      <alignment horizontal="center" vertical="center"/>
    </xf>
    <xf numFmtId="0" fontId="8" fillId="5" borderId="8"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9"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25" xfId="0" applyFont="1" applyFill="1" applyBorder="1" applyAlignment="1">
      <alignment horizontal="left"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6" fillId="4" borderId="1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4" fillId="0" borderId="3" xfId="0" applyFont="1" applyBorder="1" applyAlignment="1">
      <alignment horizontal="left" wrapText="1"/>
    </xf>
    <xf numFmtId="0" fontId="4" fillId="0" borderId="4" xfId="0" applyFont="1" applyBorder="1" applyAlignment="1">
      <alignment horizontal="left" wrapText="1"/>
    </xf>
    <xf numFmtId="0" fontId="7" fillId="2" borderId="12" xfId="0" applyFont="1" applyFill="1" applyBorder="1" applyAlignment="1">
      <alignment horizontal="left" vertical="top" wrapText="1"/>
    </xf>
    <xf numFmtId="0" fontId="7" fillId="0" borderId="6"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2" borderId="20" xfId="0" applyFont="1" applyFill="1" applyBorder="1" applyAlignment="1">
      <alignment vertical="center" wrapText="1"/>
    </xf>
    <xf numFmtId="0" fontId="7" fillId="2" borderId="8" xfId="0" applyFont="1" applyFill="1" applyBorder="1" applyAlignment="1">
      <alignment vertical="center" wrapText="1"/>
    </xf>
    <xf numFmtId="0" fontId="7" fillId="2" borderId="3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2" xfId="0" applyFont="1" applyFill="1" applyBorder="1" applyAlignment="1">
      <alignment vertical="center" wrapText="1"/>
    </xf>
    <xf numFmtId="0" fontId="7" fillId="2" borderId="7" xfId="0" applyFont="1" applyFill="1" applyBorder="1" applyAlignment="1">
      <alignment horizontal="justify" vertical="center" wrapText="1"/>
    </xf>
    <xf numFmtId="0" fontId="7" fillId="2" borderId="13" xfId="0" applyFont="1" applyFill="1" applyBorder="1" applyAlignment="1">
      <alignment horizontal="justify"/>
    </xf>
    <xf numFmtId="0" fontId="7" fillId="2" borderId="13" xfId="0" applyFont="1" applyFill="1" applyBorder="1" applyAlignment="1">
      <alignment horizontal="justify" vertical="center" wrapText="1"/>
    </xf>
    <xf numFmtId="0" fontId="7" fillId="2" borderId="11" xfId="0" applyFont="1" applyFill="1" applyBorder="1" applyAlignment="1">
      <alignment horizontal="justify"/>
    </xf>
  </cellXfs>
  <cellStyles count="3">
    <cellStyle name="Normal" xfId="0" builtinId="0"/>
    <cellStyle name="Porcentaje" xfId="1" builtinId="5"/>
    <cellStyle name="Porcentaje 2" xfId="2"/>
  </cellStyles>
  <dxfs count="0"/>
  <tableStyles count="0" defaultTableStyle="TableStyleMedium2" defaultPivotStyle="PivotStyleLight16"/>
  <colors>
    <mruColors>
      <color rgb="FFFFFF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857250</xdr:colOff>
      <xdr:row>1</xdr:row>
      <xdr:rowOff>228600</xdr:rowOff>
    </xdr:from>
    <xdr:to>
      <xdr:col>2</xdr:col>
      <xdr:colOff>663575</xdr:colOff>
      <xdr:row>4</xdr:row>
      <xdr:rowOff>114300</xdr:rowOff>
    </xdr:to>
    <xdr:pic>
      <xdr:nvPicPr>
        <xdr:cNvPr id="2" name="Picture 2" descr="D:\Manual de Identidad Corporativa\Manual JPG\MANUAL ANI FINAL PRIMERA PARTE-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1317625" y="419100"/>
          <a:ext cx="10287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garcia/AppData/Local/Microsoft/Windows/Temporary%20Internet%20Files/Content.Outlook/CFBZATNE/Matriz%20de%20Riesgos%20Contract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x"/>
      <sheetName val="Fm-2x"/>
      <sheetName val="Fm-3x"/>
      <sheetName val="Fm-4x"/>
      <sheetName val="Fm-5x"/>
      <sheetName val="Fm-6x"/>
      <sheetName val="DB"/>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row r="5">
          <cell r="D5">
            <v>1</v>
          </cell>
          <cell r="H5" t="str">
            <v>X</v>
          </cell>
          <cell r="J5">
            <v>0</v>
          </cell>
          <cell r="K5">
            <v>0</v>
          </cell>
          <cell r="L5">
            <v>0</v>
          </cell>
          <cell r="N5" t="str">
            <v>EVITAR EL RIESGO</v>
          </cell>
        </row>
        <row r="6">
          <cell r="D6">
            <v>0</v>
          </cell>
          <cell r="J6">
            <v>1</v>
          </cell>
          <cell r="K6">
            <v>1</v>
          </cell>
          <cell r="L6">
            <v>1</v>
          </cell>
          <cell r="N6" t="str">
            <v>REDUCIR EL RIESGO</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M1048493"/>
  <sheetViews>
    <sheetView showGridLines="0" tabSelected="1" zoomScale="55" zoomScaleNormal="55" zoomScalePageLayoutView="50" workbookViewId="0">
      <selection activeCell="D8" sqref="D8"/>
    </sheetView>
  </sheetViews>
  <sheetFormatPr baseColWidth="10" defaultRowHeight="15" x14ac:dyDescent="0.2"/>
  <cols>
    <col min="1" max="1" width="7" style="11" customWidth="1"/>
    <col min="2" max="2" width="18.42578125" style="12" customWidth="1"/>
    <col min="3" max="3" width="25.28515625" style="5" customWidth="1"/>
    <col min="4" max="4" width="39.85546875" style="5" customWidth="1"/>
    <col min="5" max="5" width="37.7109375" style="5" customWidth="1"/>
    <col min="6" max="6" width="40.28515625" style="5" customWidth="1"/>
    <col min="7" max="7" width="30" style="5" customWidth="1"/>
    <col min="8" max="8" width="34.85546875" style="18" customWidth="1"/>
    <col min="9" max="9" width="45.140625" style="5" customWidth="1"/>
    <col min="10" max="10" width="41.85546875" style="12" customWidth="1"/>
    <col min="11" max="11" width="39.7109375" style="5" customWidth="1"/>
    <col min="12" max="12" width="36.42578125" style="5" customWidth="1"/>
    <col min="13" max="13" width="22" style="5" customWidth="1"/>
    <col min="14" max="14" width="0" style="5" hidden="1" customWidth="1"/>
    <col min="15" max="16384" width="11.42578125" style="5"/>
  </cols>
  <sheetData>
    <row r="2" spans="1:12" ht="22.5" customHeight="1" x14ac:dyDescent="0.2">
      <c r="B2" s="415"/>
      <c r="C2" s="415"/>
      <c r="D2" s="416" t="s">
        <v>0</v>
      </c>
      <c r="E2" s="416"/>
      <c r="F2" s="416"/>
      <c r="G2" s="416"/>
      <c r="H2" s="416"/>
      <c r="I2" s="416"/>
      <c r="J2" s="416"/>
      <c r="K2" s="416"/>
      <c r="L2" s="26" t="s">
        <v>315</v>
      </c>
    </row>
    <row r="3" spans="1:12" ht="22.5" customHeight="1" x14ac:dyDescent="0.2">
      <c r="B3" s="415"/>
      <c r="C3" s="415"/>
      <c r="D3" s="416" t="s">
        <v>1</v>
      </c>
      <c r="E3" s="416"/>
      <c r="F3" s="416"/>
      <c r="G3" s="416"/>
      <c r="H3" s="416"/>
      <c r="I3" s="416"/>
      <c r="J3" s="416"/>
      <c r="K3" s="416"/>
      <c r="L3" s="3" t="s">
        <v>2</v>
      </c>
    </row>
    <row r="4" spans="1:12" ht="22.5" customHeight="1" x14ac:dyDescent="0.2">
      <c r="B4" s="415"/>
      <c r="C4" s="415"/>
      <c r="D4" s="416"/>
      <c r="E4" s="416"/>
      <c r="F4" s="416"/>
      <c r="G4" s="416"/>
      <c r="H4" s="416"/>
      <c r="I4" s="416"/>
      <c r="J4" s="416"/>
      <c r="K4" s="416"/>
      <c r="L4" s="3" t="s">
        <v>3</v>
      </c>
    </row>
    <row r="5" spans="1:12" ht="22.5" customHeight="1" x14ac:dyDescent="0.2">
      <c r="B5" s="415"/>
      <c r="C5" s="415"/>
      <c r="D5" s="416"/>
      <c r="E5" s="416"/>
      <c r="F5" s="416"/>
      <c r="G5" s="416"/>
      <c r="H5" s="416"/>
      <c r="I5" s="416"/>
      <c r="J5" s="416"/>
      <c r="K5" s="416"/>
      <c r="L5" s="4" t="s">
        <v>4</v>
      </c>
    </row>
    <row r="6" spans="1:12" ht="22.5" customHeight="1" x14ac:dyDescent="0.2">
      <c r="B6" s="415"/>
      <c r="C6" s="415"/>
      <c r="D6" s="416" t="s">
        <v>390</v>
      </c>
      <c r="E6" s="416"/>
      <c r="F6" s="416"/>
      <c r="G6" s="416"/>
      <c r="H6" s="416"/>
      <c r="I6" s="416"/>
      <c r="J6" s="416"/>
      <c r="K6" s="416"/>
      <c r="L6" s="4" t="s">
        <v>5</v>
      </c>
    </row>
    <row r="8" spans="1:12" ht="20.25" x14ac:dyDescent="0.2">
      <c r="B8" s="117" t="s">
        <v>6</v>
      </c>
      <c r="C8" s="118"/>
      <c r="D8" s="118"/>
      <c r="E8" s="6"/>
      <c r="F8" s="6"/>
      <c r="G8" s="6"/>
      <c r="H8" s="16"/>
      <c r="I8" s="6"/>
      <c r="J8" s="2"/>
      <c r="K8" s="6"/>
      <c r="L8" s="7"/>
    </row>
    <row r="9" spans="1:12" ht="74.25" customHeight="1" x14ac:dyDescent="0.3">
      <c r="B9" s="75" t="s">
        <v>7</v>
      </c>
      <c r="C9" s="421" t="s">
        <v>8</v>
      </c>
      <c r="D9" s="421"/>
      <c r="E9" s="421"/>
      <c r="F9" s="421"/>
      <c r="G9" s="421"/>
      <c r="H9" s="421"/>
      <c r="I9" s="421"/>
      <c r="J9" s="421"/>
      <c r="K9" s="421"/>
      <c r="L9" s="422"/>
    </row>
    <row r="10" spans="1:12" customFormat="1" ht="20.25" x14ac:dyDescent="0.3">
      <c r="A10" s="13"/>
      <c r="B10" s="119" t="s">
        <v>389</v>
      </c>
      <c r="C10" s="6"/>
      <c r="D10" s="6"/>
      <c r="E10" s="20"/>
      <c r="F10" s="21"/>
      <c r="G10" s="19"/>
      <c r="H10" s="19"/>
      <c r="I10" s="19"/>
      <c r="J10" s="19"/>
      <c r="K10" s="22"/>
      <c r="L10" s="22"/>
    </row>
    <row r="11" spans="1:12" ht="21" thickBot="1" x14ac:dyDescent="0.25">
      <c r="B11" s="58"/>
      <c r="C11" s="8"/>
      <c r="D11" s="9"/>
      <c r="E11" s="9"/>
      <c r="F11" s="9"/>
      <c r="G11" s="9"/>
      <c r="H11" s="17"/>
      <c r="I11" s="9"/>
      <c r="J11" s="9"/>
      <c r="K11" s="9"/>
      <c r="L11" s="9"/>
    </row>
    <row r="12" spans="1:12" ht="25.5" customHeight="1" x14ac:dyDescent="0.2">
      <c r="B12" s="195" t="s">
        <v>10</v>
      </c>
      <c r="C12" s="195"/>
      <c r="D12" s="195"/>
      <c r="E12" s="195"/>
      <c r="F12" s="196"/>
      <c r="G12" s="417" t="s">
        <v>11</v>
      </c>
      <c r="H12" s="417" t="s">
        <v>12</v>
      </c>
      <c r="I12" s="417"/>
      <c r="J12" s="417" t="s">
        <v>13</v>
      </c>
      <c r="K12" s="417"/>
      <c r="L12" s="419"/>
    </row>
    <row r="13" spans="1:12" s="10" customFormat="1" ht="24.75" customHeight="1" x14ac:dyDescent="0.2">
      <c r="A13" s="23"/>
      <c r="B13" s="197"/>
      <c r="C13" s="197"/>
      <c r="D13" s="197"/>
      <c r="E13" s="197"/>
      <c r="F13" s="198"/>
      <c r="G13" s="418"/>
      <c r="H13" s="418"/>
      <c r="I13" s="418"/>
      <c r="J13" s="418"/>
      <c r="K13" s="418"/>
      <c r="L13" s="420"/>
    </row>
    <row r="14" spans="1:12" s="10" customFormat="1" ht="24.75" customHeight="1" x14ac:dyDescent="0.2">
      <c r="A14" s="23"/>
      <c r="B14" s="396" t="s">
        <v>14</v>
      </c>
      <c r="C14" s="404" t="s">
        <v>15</v>
      </c>
      <c r="D14" s="404" t="s">
        <v>16</v>
      </c>
      <c r="E14" s="406" t="s">
        <v>17</v>
      </c>
      <c r="F14" s="407"/>
      <c r="G14" s="409" t="s">
        <v>18</v>
      </c>
      <c r="H14" s="412" t="s">
        <v>19</v>
      </c>
      <c r="I14" s="409" t="s">
        <v>186</v>
      </c>
      <c r="J14" s="396" t="s">
        <v>20</v>
      </c>
      <c r="K14" s="409" t="s">
        <v>21</v>
      </c>
      <c r="L14" s="393" t="s">
        <v>249</v>
      </c>
    </row>
    <row r="15" spans="1:12" s="10" customFormat="1" ht="51" customHeight="1" x14ac:dyDescent="0.2">
      <c r="A15" s="23"/>
      <c r="B15" s="397"/>
      <c r="C15" s="404"/>
      <c r="D15" s="404"/>
      <c r="E15" s="408"/>
      <c r="F15" s="198"/>
      <c r="G15" s="410"/>
      <c r="H15" s="413"/>
      <c r="I15" s="410"/>
      <c r="J15" s="397"/>
      <c r="K15" s="410"/>
      <c r="L15" s="394"/>
    </row>
    <row r="16" spans="1:12" s="1" customFormat="1" ht="42" customHeight="1" thickBot="1" x14ac:dyDescent="0.25">
      <c r="A16" s="24"/>
      <c r="B16" s="398"/>
      <c r="C16" s="405"/>
      <c r="D16" s="405"/>
      <c r="E16" s="25" t="s">
        <v>22</v>
      </c>
      <c r="F16" s="25" t="s">
        <v>23</v>
      </c>
      <c r="G16" s="411"/>
      <c r="H16" s="414"/>
      <c r="I16" s="411"/>
      <c r="J16" s="398"/>
      <c r="K16" s="411"/>
      <c r="L16" s="395"/>
    </row>
    <row r="17" spans="2:12" s="114" customFormat="1" ht="42" customHeight="1" thickBot="1" x14ac:dyDescent="0.25">
      <c r="B17" s="199" t="s">
        <v>559</v>
      </c>
      <c r="C17" s="200"/>
      <c r="D17" s="200"/>
      <c r="E17" s="200"/>
      <c r="F17" s="200"/>
      <c r="G17" s="200"/>
      <c r="H17" s="200"/>
      <c r="I17" s="200"/>
      <c r="J17" s="200"/>
      <c r="K17" s="200"/>
      <c r="L17" s="201"/>
    </row>
    <row r="18" spans="2:12" s="47" customFormat="1" ht="115.5" customHeight="1" x14ac:dyDescent="0.25">
      <c r="B18" s="288">
        <v>1</v>
      </c>
      <c r="C18" s="263" t="s">
        <v>138</v>
      </c>
      <c r="D18" s="263" t="s">
        <v>139</v>
      </c>
      <c r="E18" s="263" t="s">
        <v>391</v>
      </c>
      <c r="F18" s="263" t="s">
        <v>392</v>
      </c>
      <c r="G18" s="290" t="s">
        <v>24</v>
      </c>
      <c r="H18" s="93" t="s">
        <v>463</v>
      </c>
      <c r="I18" s="93" t="s">
        <v>464</v>
      </c>
      <c r="J18" s="94" t="s">
        <v>397</v>
      </c>
      <c r="K18" s="95" t="s">
        <v>26</v>
      </c>
      <c r="L18" s="96">
        <v>1</v>
      </c>
    </row>
    <row r="19" spans="2:12" s="47" customFormat="1" ht="135.75" customHeight="1" x14ac:dyDescent="0.25">
      <c r="B19" s="273"/>
      <c r="C19" s="224"/>
      <c r="D19" s="224"/>
      <c r="E19" s="224"/>
      <c r="F19" s="224"/>
      <c r="G19" s="287"/>
      <c r="H19" s="48" t="s">
        <v>465</v>
      </c>
      <c r="I19" s="51" t="s">
        <v>393</v>
      </c>
      <c r="J19" s="56" t="s">
        <v>26</v>
      </c>
      <c r="K19" s="56" t="s">
        <v>26</v>
      </c>
      <c r="L19" s="97">
        <v>1</v>
      </c>
    </row>
    <row r="20" spans="2:12" s="47" customFormat="1" ht="168.75" customHeight="1" x14ac:dyDescent="0.25">
      <c r="B20" s="273"/>
      <c r="C20" s="224"/>
      <c r="D20" s="224"/>
      <c r="E20" s="224"/>
      <c r="F20" s="224"/>
      <c r="G20" s="287"/>
      <c r="H20" s="48" t="s">
        <v>466</v>
      </c>
      <c r="I20" s="48" t="s">
        <v>394</v>
      </c>
      <c r="J20" s="88" t="s">
        <v>26</v>
      </c>
      <c r="K20" s="88" t="s">
        <v>467</v>
      </c>
      <c r="L20" s="97">
        <v>1</v>
      </c>
    </row>
    <row r="21" spans="2:12" s="47" customFormat="1" ht="116.25" customHeight="1" x14ac:dyDescent="0.25">
      <c r="B21" s="273"/>
      <c r="C21" s="224"/>
      <c r="D21" s="224"/>
      <c r="E21" s="224"/>
      <c r="F21" s="224"/>
      <c r="G21" s="287"/>
      <c r="H21" s="48" t="s">
        <v>468</v>
      </c>
      <c r="I21" s="89" t="s">
        <v>395</v>
      </c>
      <c r="J21" s="56" t="s">
        <v>26</v>
      </c>
      <c r="K21" s="31" t="s">
        <v>469</v>
      </c>
      <c r="L21" s="97">
        <v>1</v>
      </c>
    </row>
    <row r="22" spans="2:12" s="47" customFormat="1" ht="116.25" customHeight="1" x14ac:dyDescent="0.25">
      <c r="B22" s="273"/>
      <c r="C22" s="224"/>
      <c r="D22" s="224"/>
      <c r="E22" s="224"/>
      <c r="F22" s="224"/>
      <c r="G22" s="287"/>
      <c r="H22" s="52" t="s">
        <v>470</v>
      </c>
      <c r="I22" s="40" t="s">
        <v>471</v>
      </c>
      <c r="J22" s="31" t="s">
        <v>26</v>
      </c>
      <c r="K22" s="31" t="s">
        <v>26</v>
      </c>
      <c r="L22" s="97">
        <v>1</v>
      </c>
    </row>
    <row r="23" spans="2:12" s="47" customFormat="1" ht="125.25" customHeight="1" x14ac:dyDescent="0.25">
      <c r="B23" s="289"/>
      <c r="C23" s="225"/>
      <c r="D23" s="225"/>
      <c r="E23" s="225"/>
      <c r="F23" s="225"/>
      <c r="G23" s="291"/>
      <c r="H23" s="52" t="s">
        <v>492</v>
      </c>
      <c r="I23" s="90" t="s">
        <v>472</v>
      </c>
      <c r="J23" s="31" t="s">
        <v>26</v>
      </c>
      <c r="K23" s="31" t="s">
        <v>473</v>
      </c>
      <c r="L23" s="97">
        <v>1</v>
      </c>
    </row>
    <row r="24" spans="2:12" s="47" customFormat="1" ht="123" customHeight="1" x14ac:dyDescent="0.25">
      <c r="B24" s="292">
        <v>2</v>
      </c>
      <c r="C24" s="223" t="s">
        <v>474</v>
      </c>
      <c r="D24" s="236" t="s">
        <v>475</v>
      </c>
      <c r="E24" s="223" t="s">
        <v>476</v>
      </c>
      <c r="F24" s="36" t="s">
        <v>477</v>
      </c>
      <c r="G24" s="286" t="s">
        <v>24</v>
      </c>
      <c r="H24" s="89" t="s">
        <v>478</v>
      </c>
      <c r="I24" s="89" t="s">
        <v>479</v>
      </c>
      <c r="J24" s="31" t="s">
        <v>26</v>
      </c>
      <c r="K24" s="82" t="s">
        <v>397</v>
      </c>
      <c r="L24" s="97">
        <v>1</v>
      </c>
    </row>
    <row r="25" spans="2:12" s="47" customFormat="1" ht="78" customHeight="1" x14ac:dyDescent="0.25">
      <c r="B25" s="293"/>
      <c r="C25" s="224"/>
      <c r="D25" s="237"/>
      <c r="E25" s="224"/>
      <c r="F25" s="237"/>
      <c r="G25" s="287"/>
      <c r="H25" s="236" t="s">
        <v>493</v>
      </c>
      <c r="I25" s="223" t="s">
        <v>396</v>
      </c>
      <c r="J25" s="282" t="s">
        <v>480</v>
      </c>
      <c r="K25" s="240" t="s">
        <v>26</v>
      </c>
      <c r="L25" s="260">
        <v>1</v>
      </c>
    </row>
    <row r="26" spans="2:12" s="47" customFormat="1" ht="88.5" customHeight="1" x14ac:dyDescent="0.25">
      <c r="B26" s="293"/>
      <c r="C26" s="224"/>
      <c r="D26" s="237"/>
      <c r="E26" s="224"/>
      <c r="F26" s="237"/>
      <c r="G26" s="287"/>
      <c r="H26" s="237"/>
      <c r="I26" s="225"/>
      <c r="J26" s="283"/>
      <c r="K26" s="284"/>
      <c r="L26" s="285"/>
    </row>
    <row r="27" spans="2:12" s="47" customFormat="1" ht="54" hidden="1" customHeight="1" x14ac:dyDescent="0.25">
      <c r="B27" s="293"/>
      <c r="C27" s="224"/>
      <c r="D27" s="237"/>
      <c r="E27" s="224"/>
      <c r="F27" s="237"/>
      <c r="G27" s="287"/>
      <c r="H27" s="257"/>
      <c r="I27" s="223" t="s">
        <v>481</v>
      </c>
      <c r="J27" s="53" t="s">
        <v>25</v>
      </c>
      <c r="K27" s="54" t="s">
        <v>31</v>
      </c>
      <c r="L27" s="97">
        <v>1</v>
      </c>
    </row>
    <row r="28" spans="2:12" s="47" customFormat="1" ht="118.5" customHeight="1" x14ac:dyDescent="0.25">
      <c r="B28" s="293"/>
      <c r="C28" s="224"/>
      <c r="D28" s="237"/>
      <c r="E28" s="224"/>
      <c r="F28" s="237"/>
      <c r="G28" s="287"/>
      <c r="H28" s="91" t="s">
        <v>482</v>
      </c>
      <c r="I28" s="225"/>
      <c r="J28" s="44" t="s">
        <v>432</v>
      </c>
      <c r="K28" s="45" t="s">
        <v>26</v>
      </c>
      <c r="L28" s="49">
        <v>1</v>
      </c>
    </row>
    <row r="29" spans="2:12" s="47" customFormat="1" ht="146.25" customHeight="1" x14ac:dyDescent="0.25">
      <c r="B29" s="294"/>
      <c r="C29" s="225"/>
      <c r="D29" s="257"/>
      <c r="E29" s="225"/>
      <c r="F29" s="257"/>
      <c r="G29" s="291"/>
      <c r="H29" s="67" t="s">
        <v>483</v>
      </c>
      <c r="I29" s="48" t="s">
        <v>494</v>
      </c>
      <c r="J29" s="56" t="s">
        <v>397</v>
      </c>
      <c r="K29" s="44" t="s">
        <v>397</v>
      </c>
      <c r="L29" s="190">
        <v>1</v>
      </c>
    </row>
    <row r="30" spans="2:12" s="47" customFormat="1" ht="261" customHeight="1" x14ac:dyDescent="0.25">
      <c r="B30" s="272">
        <v>3</v>
      </c>
      <c r="C30" s="223" t="s">
        <v>398</v>
      </c>
      <c r="D30" s="223" t="s">
        <v>399</v>
      </c>
      <c r="E30" s="76" t="s">
        <v>495</v>
      </c>
      <c r="F30" s="236" t="s">
        <v>47</v>
      </c>
      <c r="G30" s="286" t="s">
        <v>24</v>
      </c>
      <c r="H30" s="83" t="s">
        <v>400</v>
      </c>
      <c r="I30" s="83" t="s">
        <v>496</v>
      </c>
      <c r="J30" s="85" t="s">
        <v>397</v>
      </c>
      <c r="K30" s="86" t="s">
        <v>397</v>
      </c>
      <c r="L30" s="98">
        <v>1</v>
      </c>
    </row>
    <row r="31" spans="2:12" s="47" customFormat="1" ht="299.25" customHeight="1" x14ac:dyDescent="0.25">
      <c r="B31" s="273"/>
      <c r="C31" s="224"/>
      <c r="D31" s="224"/>
      <c r="E31" s="77" t="s">
        <v>401</v>
      </c>
      <c r="F31" s="237"/>
      <c r="G31" s="287"/>
      <c r="H31" s="67" t="s">
        <v>484</v>
      </c>
      <c r="I31" s="30" t="s">
        <v>497</v>
      </c>
      <c r="J31" s="56" t="s">
        <v>432</v>
      </c>
      <c r="K31" s="56" t="s">
        <v>467</v>
      </c>
      <c r="L31" s="98">
        <v>1</v>
      </c>
    </row>
    <row r="32" spans="2:12" s="47" customFormat="1" ht="101.25" customHeight="1" x14ac:dyDescent="0.25">
      <c r="B32" s="272">
        <v>4</v>
      </c>
      <c r="C32" s="236" t="s">
        <v>54</v>
      </c>
      <c r="D32" s="236" t="s">
        <v>55</v>
      </c>
      <c r="E32" s="236" t="s">
        <v>128</v>
      </c>
      <c r="F32" s="276" t="s">
        <v>402</v>
      </c>
      <c r="G32" s="238" t="s">
        <v>24</v>
      </c>
      <c r="H32" s="236" t="s">
        <v>129</v>
      </c>
      <c r="I32" s="30" t="s">
        <v>130</v>
      </c>
      <c r="J32" s="31" t="s">
        <v>26</v>
      </c>
      <c r="K32" s="61" t="s">
        <v>56</v>
      </c>
      <c r="L32" s="98">
        <v>1</v>
      </c>
    </row>
    <row r="33" spans="2:12" s="47" customFormat="1" ht="63.75" customHeight="1" x14ac:dyDescent="0.25">
      <c r="B33" s="273"/>
      <c r="C33" s="237"/>
      <c r="D33" s="237"/>
      <c r="E33" s="237"/>
      <c r="F33" s="277"/>
      <c r="G33" s="239"/>
      <c r="H33" s="237"/>
      <c r="I33" s="280" t="s">
        <v>498</v>
      </c>
      <c r="J33" s="220" t="s">
        <v>57</v>
      </c>
      <c r="K33" s="258" t="s">
        <v>485</v>
      </c>
      <c r="L33" s="260">
        <v>1</v>
      </c>
    </row>
    <row r="34" spans="2:12" s="47" customFormat="1" ht="76.5" customHeight="1" thickBot="1" x14ac:dyDescent="0.3">
      <c r="B34" s="274"/>
      <c r="C34" s="275"/>
      <c r="D34" s="275"/>
      <c r="E34" s="99" t="s">
        <v>45</v>
      </c>
      <c r="F34" s="278"/>
      <c r="G34" s="279"/>
      <c r="H34" s="275"/>
      <c r="I34" s="281"/>
      <c r="J34" s="232"/>
      <c r="K34" s="259"/>
      <c r="L34" s="261"/>
    </row>
    <row r="35" spans="2:12" s="47" customFormat="1" ht="48.75" customHeight="1" thickBot="1" x14ac:dyDescent="0.3">
      <c r="B35" s="202" t="s">
        <v>558</v>
      </c>
      <c r="C35" s="203"/>
      <c r="D35" s="203"/>
      <c r="E35" s="203"/>
      <c r="F35" s="203"/>
      <c r="G35" s="203"/>
      <c r="H35" s="203"/>
      <c r="I35" s="203"/>
      <c r="J35" s="203"/>
      <c r="K35" s="203"/>
      <c r="L35" s="204"/>
    </row>
    <row r="36" spans="2:12" s="13" customFormat="1" ht="171.75" customHeight="1" x14ac:dyDescent="0.2">
      <c r="B36" s="288">
        <v>1</v>
      </c>
      <c r="C36" s="263" t="s">
        <v>150</v>
      </c>
      <c r="D36" s="264" t="s">
        <v>433</v>
      </c>
      <c r="E36" s="263" t="s">
        <v>434</v>
      </c>
      <c r="F36" s="430" t="s">
        <v>435</v>
      </c>
      <c r="G36" s="432" t="s">
        <v>24</v>
      </c>
      <c r="H36" s="121" t="s">
        <v>237</v>
      </c>
      <c r="I36" s="122" t="s">
        <v>436</v>
      </c>
      <c r="J36" s="123" t="s">
        <v>25</v>
      </c>
      <c r="K36" s="124" t="s">
        <v>437</v>
      </c>
      <c r="L36" s="125">
        <v>1</v>
      </c>
    </row>
    <row r="37" spans="2:12" s="13" customFormat="1" ht="126" customHeight="1" x14ac:dyDescent="0.2">
      <c r="B37" s="273"/>
      <c r="C37" s="224"/>
      <c r="D37" s="227"/>
      <c r="E37" s="224"/>
      <c r="F37" s="431"/>
      <c r="G37" s="433"/>
      <c r="H37" s="89" t="s">
        <v>438</v>
      </c>
      <c r="I37" s="89" t="s">
        <v>439</v>
      </c>
      <c r="J37" s="71" t="s">
        <v>25</v>
      </c>
      <c r="K37" s="71" t="s">
        <v>440</v>
      </c>
      <c r="L37" s="106">
        <v>1</v>
      </c>
    </row>
    <row r="38" spans="2:12" s="13" customFormat="1" ht="135" customHeight="1" x14ac:dyDescent="0.2">
      <c r="B38" s="273"/>
      <c r="C38" s="255"/>
      <c r="D38" s="251"/>
      <c r="E38" s="224" t="s">
        <v>441</v>
      </c>
      <c r="F38" s="224" t="s">
        <v>442</v>
      </c>
      <c r="G38" s="433"/>
      <c r="H38" s="89" t="s">
        <v>499</v>
      </c>
      <c r="I38" s="40" t="s">
        <v>443</v>
      </c>
      <c r="J38" s="71" t="s">
        <v>25</v>
      </c>
      <c r="K38" s="44" t="s">
        <v>444</v>
      </c>
      <c r="L38" s="106">
        <v>1</v>
      </c>
    </row>
    <row r="39" spans="2:12" s="13" customFormat="1" ht="39.75" customHeight="1" x14ac:dyDescent="0.2">
      <c r="B39" s="273"/>
      <c r="C39" s="255"/>
      <c r="D39" s="251"/>
      <c r="E39" s="224"/>
      <c r="F39" s="224"/>
      <c r="G39" s="433"/>
      <c r="H39" s="431" t="s">
        <v>445</v>
      </c>
      <c r="I39" s="220" t="s">
        <v>446</v>
      </c>
      <c r="J39" s="220" t="s">
        <v>25</v>
      </c>
      <c r="K39" s="220" t="s">
        <v>27</v>
      </c>
      <c r="L39" s="312">
        <v>1</v>
      </c>
    </row>
    <row r="40" spans="2:12" s="13" customFormat="1" ht="138" customHeight="1" x14ac:dyDescent="0.2">
      <c r="B40" s="289"/>
      <c r="C40" s="256"/>
      <c r="D40" s="252"/>
      <c r="E40" s="225"/>
      <c r="F40" s="225"/>
      <c r="G40" s="433"/>
      <c r="H40" s="434"/>
      <c r="I40" s="222"/>
      <c r="J40" s="222"/>
      <c r="K40" s="222"/>
      <c r="L40" s="313"/>
    </row>
    <row r="41" spans="2:12" s="13" customFormat="1" ht="137.25" customHeight="1" x14ac:dyDescent="0.2">
      <c r="B41" s="220">
        <v>2</v>
      </c>
      <c r="C41" s="223" t="s">
        <v>265</v>
      </c>
      <c r="D41" s="226" t="s">
        <v>28</v>
      </c>
      <c r="E41" s="70" t="s">
        <v>238</v>
      </c>
      <c r="F41" s="220" t="s">
        <v>29</v>
      </c>
      <c r="G41" s="354" t="s">
        <v>24</v>
      </c>
      <c r="H41" s="89" t="s">
        <v>30</v>
      </c>
      <c r="I41" s="38" t="s">
        <v>447</v>
      </c>
      <c r="J41" s="44" t="s">
        <v>25</v>
      </c>
      <c r="K41" s="126" t="s">
        <v>31</v>
      </c>
      <c r="L41" s="106">
        <v>1</v>
      </c>
    </row>
    <row r="42" spans="2:12" s="13" customFormat="1" ht="174.75" customHeight="1" x14ac:dyDescent="0.2">
      <c r="B42" s="221"/>
      <c r="C42" s="224"/>
      <c r="D42" s="251"/>
      <c r="E42" s="66" t="s">
        <v>33</v>
      </c>
      <c r="F42" s="221"/>
      <c r="G42" s="354"/>
      <c r="H42" s="89" t="s">
        <v>448</v>
      </c>
      <c r="I42" s="38" t="s">
        <v>449</v>
      </c>
      <c r="J42" s="44" t="s">
        <v>25</v>
      </c>
      <c r="K42" s="126" t="s">
        <v>31</v>
      </c>
      <c r="L42" s="106">
        <v>1</v>
      </c>
    </row>
    <row r="43" spans="2:12" s="13" customFormat="1" ht="154.5" customHeight="1" x14ac:dyDescent="0.2">
      <c r="B43" s="221"/>
      <c r="C43" s="224"/>
      <c r="D43" s="251"/>
      <c r="E43" s="66" t="s">
        <v>36</v>
      </c>
      <c r="F43" s="224" t="s">
        <v>32</v>
      </c>
      <c r="G43" s="354"/>
      <c r="H43" s="89" t="s">
        <v>266</v>
      </c>
      <c r="I43" s="40" t="s">
        <v>443</v>
      </c>
      <c r="J43" s="44" t="s">
        <v>26</v>
      </c>
      <c r="K43" s="44" t="s">
        <v>35</v>
      </c>
      <c r="L43" s="106">
        <v>1</v>
      </c>
    </row>
    <row r="44" spans="2:12" s="13" customFormat="1" ht="106.5" customHeight="1" x14ac:dyDescent="0.2">
      <c r="B44" s="221"/>
      <c r="C44" s="224"/>
      <c r="D44" s="251"/>
      <c r="E44" s="227" t="s">
        <v>37</v>
      </c>
      <c r="F44" s="224"/>
      <c r="G44" s="354"/>
      <c r="H44" s="89" t="s">
        <v>239</v>
      </c>
      <c r="I44" s="40" t="s">
        <v>450</v>
      </c>
      <c r="J44" s="44" t="s">
        <v>25</v>
      </c>
      <c r="K44" s="126" t="s">
        <v>31</v>
      </c>
      <c r="L44" s="106">
        <v>1</v>
      </c>
    </row>
    <row r="45" spans="2:12" s="13" customFormat="1" ht="78" customHeight="1" x14ac:dyDescent="0.2">
      <c r="B45" s="221"/>
      <c r="C45" s="224"/>
      <c r="D45" s="251"/>
      <c r="E45" s="227"/>
      <c r="F45" s="225"/>
      <c r="G45" s="354"/>
      <c r="H45" s="89" t="s">
        <v>451</v>
      </c>
      <c r="I45" s="40" t="s">
        <v>452</v>
      </c>
      <c r="J45" s="44" t="s">
        <v>453</v>
      </c>
      <c r="K45" s="44" t="s">
        <v>25</v>
      </c>
      <c r="L45" s="106">
        <v>1</v>
      </c>
    </row>
    <row r="46" spans="2:12" s="13" customFormat="1" ht="88.5" customHeight="1" x14ac:dyDescent="0.2">
      <c r="B46" s="220">
        <v>3</v>
      </c>
      <c r="C46" s="223" t="s">
        <v>39</v>
      </c>
      <c r="D46" s="226" t="s">
        <v>40</v>
      </c>
      <c r="E46" s="36" t="s">
        <v>41</v>
      </c>
      <c r="F46" s="437" t="s">
        <v>29</v>
      </c>
      <c r="G46" s="433" t="s">
        <v>24</v>
      </c>
      <c r="H46" s="36" t="s">
        <v>42</v>
      </c>
      <c r="I46" s="40" t="s">
        <v>454</v>
      </c>
      <c r="J46" s="220" t="s">
        <v>25</v>
      </c>
      <c r="K46" s="220" t="s">
        <v>437</v>
      </c>
      <c r="L46" s="312">
        <v>1</v>
      </c>
    </row>
    <row r="47" spans="2:12" s="13" customFormat="1" ht="137.25" customHeight="1" x14ac:dyDescent="0.2">
      <c r="B47" s="221"/>
      <c r="C47" s="224"/>
      <c r="D47" s="251"/>
      <c r="E47" s="35" t="s">
        <v>43</v>
      </c>
      <c r="F47" s="436"/>
      <c r="G47" s="433"/>
      <c r="H47" s="35" t="s">
        <v>44</v>
      </c>
      <c r="I47" s="115" t="s">
        <v>455</v>
      </c>
      <c r="J47" s="221"/>
      <c r="K47" s="221"/>
      <c r="L47" s="295"/>
    </row>
    <row r="48" spans="2:12" s="13" customFormat="1" ht="107.25" customHeight="1" x14ac:dyDescent="0.2">
      <c r="B48" s="221"/>
      <c r="C48" s="225"/>
      <c r="D48" s="252"/>
      <c r="E48" s="35" t="s">
        <v>45</v>
      </c>
      <c r="F48" s="438"/>
      <c r="G48" s="433"/>
      <c r="H48" s="35" t="s">
        <v>46</v>
      </c>
      <c r="I48" s="40" t="s">
        <v>456</v>
      </c>
      <c r="J48" s="222"/>
      <c r="K48" s="222"/>
      <c r="L48" s="313"/>
    </row>
    <row r="49" spans="2:12" s="13" customFormat="1" ht="132" customHeight="1" x14ac:dyDescent="0.2">
      <c r="B49" s="220">
        <v>4</v>
      </c>
      <c r="C49" s="223" t="s">
        <v>240</v>
      </c>
      <c r="D49" s="226" t="s">
        <v>241</v>
      </c>
      <c r="E49" s="223" t="s">
        <v>242</v>
      </c>
      <c r="F49" s="351" t="s">
        <v>47</v>
      </c>
      <c r="G49" s="229" t="s">
        <v>24</v>
      </c>
      <c r="H49" s="89" t="s">
        <v>457</v>
      </c>
      <c r="I49" s="127" t="s">
        <v>243</v>
      </c>
      <c r="J49" s="44" t="s">
        <v>25</v>
      </c>
      <c r="K49" s="126" t="s">
        <v>26</v>
      </c>
      <c r="L49" s="106">
        <v>1</v>
      </c>
    </row>
    <row r="50" spans="2:12" s="13" customFormat="1" ht="68.25" customHeight="1" x14ac:dyDescent="0.2">
      <c r="B50" s="221"/>
      <c r="C50" s="224"/>
      <c r="D50" s="227"/>
      <c r="E50" s="224"/>
      <c r="F50" s="352"/>
      <c r="G50" s="230"/>
      <c r="H50" s="331" t="s">
        <v>48</v>
      </c>
      <c r="I50" s="223" t="s">
        <v>253</v>
      </c>
      <c r="J50" s="220" t="s">
        <v>38</v>
      </c>
      <c r="K50" s="220" t="s">
        <v>53</v>
      </c>
      <c r="L50" s="312">
        <v>1</v>
      </c>
    </row>
    <row r="51" spans="2:12" s="13" customFormat="1" ht="77.25" customHeight="1" x14ac:dyDescent="0.2">
      <c r="B51" s="221"/>
      <c r="C51" s="224"/>
      <c r="D51" s="227"/>
      <c r="E51" s="224"/>
      <c r="F51" s="352"/>
      <c r="G51" s="230"/>
      <c r="H51" s="331"/>
      <c r="I51" s="225"/>
      <c r="J51" s="222"/>
      <c r="K51" s="222"/>
      <c r="L51" s="313"/>
    </row>
    <row r="52" spans="2:12" s="13" customFormat="1" ht="299.25" customHeight="1" x14ac:dyDescent="0.2">
      <c r="B52" s="222"/>
      <c r="C52" s="225"/>
      <c r="D52" s="228"/>
      <c r="E52" s="43" t="s">
        <v>49</v>
      </c>
      <c r="F52" s="353"/>
      <c r="G52" s="231"/>
      <c r="H52" s="43" t="s">
        <v>267</v>
      </c>
      <c r="I52" s="89" t="s">
        <v>458</v>
      </c>
      <c r="J52" s="44" t="s">
        <v>26</v>
      </c>
      <c r="K52" s="44" t="s">
        <v>35</v>
      </c>
      <c r="L52" s="105">
        <v>1</v>
      </c>
    </row>
    <row r="53" spans="2:12" s="13" customFormat="1" ht="69.75" customHeight="1" x14ac:dyDescent="0.2">
      <c r="B53" s="220">
        <v>5</v>
      </c>
      <c r="C53" s="223" t="s">
        <v>151</v>
      </c>
      <c r="D53" s="226" t="s">
        <v>153</v>
      </c>
      <c r="E53" s="223" t="s">
        <v>51</v>
      </c>
      <c r="F53" s="435" t="s">
        <v>29</v>
      </c>
      <c r="G53" s="433" t="s">
        <v>24</v>
      </c>
      <c r="H53" s="36" t="s">
        <v>459</v>
      </c>
      <c r="I53" s="51" t="s">
        <v>460</v>
      </c>
      <c r="J53" s="72" t="s">
        <v>25</v>
      </c>
      <c r="K53" s="221" t="s">
        <v>26</v>
      </c>
      <c r="L53" s="295">
        <v>1</v>
      </c>
    </row>
    <row r="54" spans="2:12" s="13" customFormat="1" ht="63.75" customHeight="1" x14ac:dyDescent="0.2">
      <c r="B54" s="221"/>
      <c r="C54" s="224"/>
      <c r="D54" s="251"/>
      <c r="E54" s="224"/>
      <c r="F54" s="436"/>
      <c r="G54" s="433"/>
      <c r="H54" s="35" t="s">
        <v>52</v>
      </c>
      <c r="I54" s="40" t="s">
        <v>279</v>
      </c>
      <c r="J54" s="44" t="s">
        <v>25</v>
      </c>
      <c r="K54" s="221"/>
      <c r="L54" s="295"/>
    </row>
    <row r="55" spans="2:12" s="13" customFormat="1" ht="184.5" customHeight="1" thickBot="1" x14ac:dyDescent="0.25">
      <c r="B55" s="221"/>
      <c r="C55" s="224"/>
      <c r="D55" s="251"/>
      <c r="E55" s="35" t="s">
        <v>45</v>
      </c>
      <c r="F55" s="436"/>
      <c r="G55" s="401"/>
      <c r="H55" s="35" t="s">
        <v>461</v>
      </c>
      <c r="I55" s="38" t="s">
        <v>462</v>
      </c>
      <c r="J55" s="71" t="s">
        <v>25</v>
      </c>
      <c r="K55" s="221"/>
      <c r="L55" s="295"/>
    </row>
    <row r="56" spans="2:12" s="13" customFormat="1" ht="54" customHeight="1" thickBot="1" x14ac:dyDescent="0.25">
      <c r="B56" s="208" t="s">
        <v>250</v>
      </c>
      <c r="C56" s="209"/>
      <c r="D56" s="209"/>
      <c r="E56" s="209"/>
      <c r="F56" s="209"/>
      <c r="G56" s="209"/>
      <c r="H56" s="209"/>
      <c r="I56" s="209"/>
      <c r="J56" s="209"/>
      <c r="K56" s="209"/>
      <c r="L56" s="210"/>
    </row>
    <row r="57" spans="2:12" s="14" customFormat="1" ht="128.25" customHeight="1" x14ac:dyDescent="0.2">
      <c r="B57" s="355">
        <v>1</v>
      </c>
      <c r="C57" s="357" t="s">
        <v>316</v>
      </c>
      <c r="D57" s="326" t="s">
        <v>317</v>
      </c>
      <c r="E57" s="357" t="s">
        <v>511</v>
      </c>
      <c r="F57" s="143" t="s">
        <v>512</v>
      </c>
      <c r="G57" s="329" t="s">
        <v>24</v>
      </c>
      <c r="H57" s="102" t="s">
        <v>318</v>
      </c>
      <c r="I57" s="103" t="s">
        <v>513</v>
      </c>
      <c r="J57" s="95" t="s">
        <v>99</v>
      </c>
      <c r="K57" s="95" t="s">
        <v>319</v>
      </c>
      <c r="L57" s="104">
        <v>1</v>
      </c>
    </row>
    <row r="58" spans="2:12" s="14" customFormat="1" ht="44.25" customHeight="1" x14ac:dyDescent="0.2">
      <c r="B58" s="277"/>
      <c r="C58" s="237"/>
      <c r="D58" s="299"/>
      <c r="E58" s="237"/>
      <c r="F58" s="115"/>
      <c r="G58" s="246"/>
      <c r="H58" s="33"/>
      <c r="I58" s="236" t="s">
        <v>320</v>
      </c>
      <c r="J58" s="276" t="s">
        <v>99</v>
      </c>
      <c r="K58" s="276" t="s">
        <v>79</v>
      </c>
      <c r="L58" s="312">
        <v>1</v>
      </c>
    </row>
    <row r="59" spans="2:12" s="14" customFormat="1" ht="123" customHeight="1" x14ac:dyDescent="0.25">
      <c r="B59" s="277"/>
      <c r="C59" s="237"/>
      <c r="D59" s="299"/>
      <c r="E59" s="33" t="s">
        <v>321</v>
      </c>
      <c r="F59" s="144"/>
      <c r="G59" s="246"/>
      <c r="H59" s="33"/>
      <c r="I59" s="237"/>
      <c r="J59" s="277"/>
      <c r="K59" s="277"/>
      <c r="L59" s="295"/>
    </row>
    <row r="60" spans="2:12" s="14" customFormat="1" ht="78" customHeight="1" x14ac:dyDescent="0.2">
      <c r="B60" s="332"/>
      <c r="C60" s="257"/>
      <c r="D60" s="318"/>
      <c r="E60" s="92" t="s">
        <v>554</v>
      </c>
      <c r="F60" s="51"/>
      <c r="G60" s="247"/>
      <c r="H60" s="92"/>
      <c r="I60" s="257"/>
      <c r="J60" s="332"/>
      <c r="K60" s="332"/>
      <c r="L60" s="313"/>
    </row>
    <row r="61" spans="2:12" s="14" customFormat="1" ht="103.5" customHeight="1" x14ac:dyDescent="0.2">
      <c r="B61" s="239">
        <v>2</v>
      </c>
      <c r="C61" s="352" t="s">
        <v>155</v>
      </c>
      <c r="D61" s="227" t="s">
        <v>152</v>
      </c>
      <c r="E61" s="33" t="s">
        <v>98</v>
      </c>
      <c r="F61" s="224" t="s">
        <v>514</v>
      </c>
      <c r="G61" s="246" t="s">
        <v>24</v>
      </c>
      <c r="H61" s="224" t="s">
        <v>102</v>
      </c>
      <c r="I61" s="145" t="s">
        <v>515</v>
      </c>
      <c r="J61" s="68" t="s">
        <v>322</v>
      </c>
      <c r="K61" s="68" t="s">
        <v>323</v>
      </c>
      <c r="L61" s="146">
        <v>1</v>
      </c>
    </row>
    <row r="62" spans="2:12" s="14" customFormat="1" ht="111" customHeight="1" x14ac:dyDescent="0.2">
      <c r="B62" s="239"/>
      <c r="C62" s="352"/>
      <c r="D62" s="227"/>
      <c r="E62" s="35" t="s">
        <v>103</v>
      </c>
      <c r="F62" s="224"/>
      <c r="G62" s="246"/>
      <c r="H62" s="224"/>
      <c r="I62" s="236" t="s">
        <v>324</v>
      </c>
      <c r="J62" s="238" t="s">
        <v>107</v>
      </c>
      <c r="K62" s="238" t="s">
        <v>100</v>
      </c>
      <c r="L62" s="312">
        <v>1</v>
      </c>
    </row>
    <row r="63" spans="2:12" s="14" customFormat="1" ht="88.5" customHeight="1" x14ac:dyDescent="0.2">
      <c r="B63" s="239"/>
      <c r="C63" s="352"/>
      <c r="D63" s="227"/>
      <c r="E63" s="35" t="s">
        <v>106</v>
      </c>
      <c r="F63" s="115" t="s">
        <v>564</v>
      </c>
      <c r="G63" s="246"/>
      <c r="H63" s="64" t="s">
        <v>104</v>
      </c>
      <c r="I63" s="237"/>
      <c r="J63" s="239"/>
      <c r="K63" s="239"/>
      <c r="L63" s="295"/>
    </row>
    <row r="64" spans="2:12" s="14" customFormat="1" ht="148.5" customHeight="1" x14ac:dyDescent="0.2">
      <c r="B64" s="239"/>
      <c r="C64" s="352"/>
      <c r="D64" s="227"/>
      <c r="E64" s="43"/>
      <c r="F64" s="115"/>
      <c r="G64" s="246"/>
      <c r="H64" s="64" t="s">
        <v>325</v>
      </c>
      <c r="I64" s="257"/>
      <c r="J64" s="243"/>
      <c r="K64" s="243"/>
      <c r="L64" s="313"/>
    </row>
    <row r="65" spans="2:12" s="14" customFormat="1" ht="99.75" customHeight="1" x14ac:dyDescent="0.2">
      <c r="B65" s="238">
        <v>3</v>
      </c>
      <c r="C65" s="236" t="s">
        <v>144</v>
      </c>
      <c r="D65" s="236" t="s">
        <v>145</v>
      </c>
      <c r="E65" s="37" t="s">
        <v>188</v>
      </c>
      <c r="F65" s="69" t="s">
        <v>326</v>
      </c>
      <c r="G65" s="245" t="s">
        <v>24</v>
      </c>
      <c r="H65" s="29" t="s">
        <v>327</v>
      </c>
      <c r="I65" s="29"/>
      <c r="J65" s="389" t="s">
        <v>107</v>
      </c>
      <c r="K65" s="389" t="s">
        <v>323</v>
      </c>
      <c r="L65" s="399">
        <v>0.5</v>
      </c>
    </row>
    <row r="66" spans="2:12" s="14" customFormat="1" ht="107.25" customHeight="1" x14ac:dyDescent="0.2">
      <c r="B66" s="239"/>
      <c r="C66" s="237"/>
      <c r="D66" s="237"/>
      <c r="E66" s="37" t="s">
        <v>328</v>
      </c>
      <c r="F66" s="64" t="s">
        <v>108</v>
      </c>
      <c r="G66" s="246"/>
      <c r="H66" s="33" t="s">
        <v>329</v>
      </c>
      <c r="I66" s="33" t="s">
        <v>330</v>
      </c>
      <c r="J66" s="390"/>
      <c r="K66" s="390"/>
      <c r="L66" s="295"/>
    </row>
    <row r="67" spans="2:12" s="14" customFormat="1" ht="105.75" customHeight="1" x14ac:dyDescent="0.25">
      <c r="B67" s="243"/>
      <c r="C67" s="257"/>
      <c r="D67" s="257"/>
      <c r="E67" s="37" t="s">
        <v>331</v>
      </c>
      <c r="F67" s="65" t="s">
        <v>109</v>
      </c>
      <c r="G67" s="247"/>
      <c r="H67" s="33" t="s">
        <v>110</v>
      </c>
      <c r="I67" s="147"/>
      <c r="J67" s="386"/>
      <c r="K67" s="386"/>
      <c r="L67" s="313"/>
    </row>
    <row r="68" spans="2:12" s="14" customFormat="1" ht="69.75" customHeight="1" x14ac:dyDescent="0.2">
      <c r="B68" s="220">
        <v>4</v>
      </c>
      <c r="C68" s="223" t="s">
        <v>516</v>
      </c>
      <c r="D68" s="226" t="s">
        <v>517</v>
      </c>
      <c r="E68" s="36" t="s">
        <v>189</v>
      </c>
      <c r="F68" s="352" t="s">
        <v>29</v>
      </c>
      <c r="G68" s="401" t="s">
        <v>24</v>
      </c>
      <c r="H68" s="36" t="s">
        <v>190</v>
      </c>
      <c r="I68" s="89" t="s">
        <v>518</v>
      </c>
      <c r="J68" s="44" t="s">
        <v>71</v>
      </c>
      <c r="K68" s="44" t="s">
        <v>53</v>
      </c>
      <c r="L68" s="105">
        <v>1</v>
      </c>
    </row>
    <row r="69" spans="2:12" s="14" customFormat="1" ht="51.75" customHeight="1" x14ac:dyDescent="0.2">
      <c r="B69" s="221"/>
      <c r="C69" s="224"/>
      <c r="D69" s="227"/>
      <c r="E69" s="35" t="s">
        <v>103</v>
      </c>
      <c r="F69" s="352"/>
      <c r="G69" s="402"/>
      <c r="H69" s="35" t="s">
        <v>519</v>
      </c>
      <c r="I69" s="115" t="s">
        <v>520</v>
      </c>
      <c r="J69" s="87" t="s">
        <v>332</v>
      </c>
      <c r="K69" s="55" t="s">
        <v>323</v>
      </c>
      <c r="L69" s="116">
        <v>1</v>
      </c>
    </row>
    <row r="70" spans="2:12" s="14" customFormat="1" ht="92.25" customHeight="1" thickBot="1" x14ac:dyDescent="0.25">
      <c r="B70" s="232"/>
      <c r="C70" s="233"/>
      <c r="D70" s="391"/>
      <c r="E70" s="108" t="s">
        <v>521</v>
      </c>
      <c r="F70" s="400"/>
      <c r="G70" s="403"/>
      <c r="H70" s="108"/>
      <c r="I70" s="148"/>
      <c r="J70" s="108"/>
      <c r="K70" s="108"/>
      <c r="L70" s="149"/>
    </row>
    <row r="71" spans="2:12" s="13" customFormat="1" ht="44.25" customHeight="1" thickBot="1" x14ac:dyDescent="0.25">
      <c r="B71" s="205" t="s">
        <v>490</v>
      </c>
      <c r="C71" s="206"/>
      <c r="D71" s="206"/>
      <c r="E71" s="206"/>
      <c r="F71" s="206"/>
      <c r="G71" s="206"/>
      <c r="H71" s="206"/>
      <c r="I71" s="206"/>
      <c r="J71" s="206"/>
      <c r="K71" s="206"/>
      <c r="L71" s="207"/>
    </row>
    <row r="72" spans="2:12" customFormat="1" ht="114.75" customHeight="1" x14ac:dyDescent="0.2">
      <c r="B72" s="239">
        <v>1</v>
      </c>
      <c r="C72" s="224" t="s">
        <v>140</v>
      </c>
      <c r="D72" s="227" t="s">
        <v>141</v>
      </c>
      <c r="E72" s="33" t="s">
        <v>59</v>
      </c>
      <c r="F72" s="33" t="s">
        <v>59</v>
      </c>
      <c r="G72" s="247" t="s">
        <v>24</v>
      </c>
      <c r="H72" s="37" t="s">
        <v>403</v>
      </c>
      <c r="I72" s="92" t="s">
        <v>404</v>
      </c>
      <c r="J72" s="61" t="s">
        <v>58</v>
      </c>
      <c r="K72" s="61" t="s">
        <v>281</v>
      </c>
      <c r="L72" s="128">
        <v>1</v>
      </c>
    </row>
    <row r="73" spans="2:12" customFormat="1" ht="105" customHeight="1" x14ac:dyDescent="0.2">
      <c r="B73" s="239"/>
      <c r="C73" s="255"/>
      <c r="D73" s="251"/>
      <c r="E73" s="33" t="s">
        <v>500</v>
      </c>
      <c r="F73" s="33" t="s">
        <v>62</v>
      </c>
      <c r="G73" s="250"/>
      <c r="H73" s="37" t="s">
        <v>405</v>
      </c>
      <c r="I73" s="67" t="s">
        <v>406</v>
      </c>
      <c r="J73" s="44" t="s">
        <v>407</v>
      </c>
      <c r="K73" s="44" t="s">
        <v>297</v>
      </c>
      <c r="L73" s="129">
        <v>1</v>
      </c>
    </row>
    <row r="74" spans="2:12" customFormat="1" ht="124.5" customHeight="1" x14ac:dyDescent="0.2">
      <c r="B74" s="239"/>
      <c r="C74" s="255"/>
      <c r="D74" s="251"/>
      <c r="E74" s="33" t="s">
        <v>64</v>
      </c>
      <c r="F74" s="33" t="s">
        <v>408</v>
      </c>
      <c r="G74" s="250"/>
      <c r="H74" s="33" t="s">
        <v>157</v>
      </c>
      <c r="I74" s="51" t="s">
        <v>158</v>
      </c>
      <c r="J74" s="61" t="s">
        <v>58</v>
      </c>
      <c r="K74" s="61" t="s">
        <v>281</v>
      </c>
      <c r="L74" s="62">
        <v>1</v>
      </c>
    </row>
    <row r="75" spans="2:12" customFormat="1" ht="125.25" customHeight="1" x14ac:dyDescent="0.2">
      <c r="B75" s="239"/>
      <c r="C75" s="255"/>
      <c r="D75" s="251"/>
      <c r="E75" s="35" t="s">
        <v>65</v>
      </c>
      <c r="F75" s="33" t="s">
        <v>66</v>
      </c>
      <c r="G75" s="250"/>
      <c r="H75" s="33" t="s">
        <v>283</v>
      </c>
      <c r="I75" s="130" t="s">
        <v>409</v>
      </c>
      <c r="J75" s="61" t="s">
        <v>58</v>
      </c>
      <c r="K75" s="61" t="s">
        <v>281</v>
      </c>
      <c r="L75" s="62">
        <v>1</v>
      </c>
    </row>
    <row r="76" spans="2:12" customFormat="1" ht="78.75" customHeight="1" x14ac:dyDescent="0.2">
      <c r="B76" s="239"/>
      <c r="C76" s="255"/>
      <c r="D76" s="251"/>
      <c r="E76" s="35" t="s">
        <v>501</v>
      </c>
      <c r="F76" s="33" t="s">
        <v>502</v>
      </c>
      <c r="G76" s="250"/>
      <c r="H76" s="237" t="s">
        <v>410</v>
      </c>
      <c r="I76" s="130" t="s">
        <v>411</v>
      </c>
      <c r="J76" s="61" t="s">
        <v>58</v>
      </c>
      <c r="K76" s="68" t="s">
        <v>491</v>
      </c>
      <c r="L76" s="62">
        <v>1</v>
      </c>
    </row>
    <row r="77" spans="2:12" customFormat="1" ht="71.25" customHeight="1" x14ac:dyDescent="0.2">
      <c r="B77" s="239"/>
      <c r="C77" s="255"/>
      <c r="D77" s="251"/>
      <c r="E77" s="224" t="s">
        <v>154</v>
      </c>
      <c r="F77" s="224" t="s">
        <v>159</v>
      </c>
      <c r="G77" s="250"/>
      <c r="H77" s="237"/>
      <c r="I77" s="131" t="s">
        <v>412</v>
      </c>
      <c r="J77" s="34" t="s">
        <v>58</v>
      </c>
      <c r="K77" s="34" t="s">
        <v>281</v>
      </c>
      <c r="L77" s="32">
        <v>1</v>
      </c>
    </row>
    <row r="78" spans="2:12" customFormat="1" ht="77.25" customHeight="1" x14ac:dyDescent="0.2">
      <c r="B78" s="243"/>
      <c r="C78" s="256"/>
      <c r="D78" s="252"/>
      <c r="E78" s="224"/>
      <c r="F78" s="224"/>
      <c r="G78" s="250"/>
      <c r="H78" s="35" t="s">
        <v>503</v>
      </c>
      <c r="I78" s="132" t="s">
        <v>161</v>
      </c>
      <c r="J78" s="34" t="s">
        <v>58</v>
      </c>
      <c r="K78" s="34" t="s">
        <v>281</v>
      </c>
      <c r="L78" s="63">
        <v>0.5</v>
      </c>
    </row>
    <row r="79" spans="2:12" customFormat="1" ht="135" customHeight="1" x14ac:dyDescent="0.2">
      <c r="B79" s="238">
        <v>2</v>
      </c>
      <c r="C79" s="223" t="s">
        <v>286</v>
      </c>
      <c r="D79" s="226" t="s">
        <v>287</v>
      </c>
      <c r="E79" s="28" t="s">
        <v>69</v>
      </c>
      <c r="F79" s="29" t="s">
        <v>70</v>
      </c>
      <c r="G79" s="250" t="s">
        <v>24</v>
      </c>
      <c r="H79" s="29" t="s">
        <v>283</v>
      </c>
      <c r="I79" s="223" t="s">
        <v>504</v>
      </c>
      <c r="J79" s="220" t="s">
        <v>156</v>
      </c>
      <c r="K79" s="238" t="s">
        <v>71</v>
      </c>
      <c r="L79" s="385">
        <v>0.4</v>
      </c>
    </row>
    <row r="80" spans="2:12" customFormat="1" ht="107.25" customHeight="1" x14ac:dyDescent="0.2">
      <c r="B80" s="239"/>
      <c r="C80" s="255"/>
      <c r="D80" s="251"/>
      <c r="E80" s="37" t="s">
        <v>72</v>
      </c>
      <c r="F80" s="237" t="s">
        <v>66</v>
      </c>
      <c r="G80" s="250"/>
      <c r="H80" s="33" t="s">
        <v>403</v>
      </c>
      <c r="I80" s="225"/>
      <c r="J80" s="222"/>
      <c r="K80" s="243"/>
      <c r="L80" s="386"/>
    </row>
    <row r="81" spans="2:12" customFormat="1" ht="63.75" customHeight="1" x14ac:dyDescent="0.2">
      <c r="B81" s="239"/>
      <c r="C81" s="255"/>
      <c r="D81" s="251"/>
      <c r="E81" s="37" t="s">
        <v>73</v>
      </c>
      <c r="F81" s="237"/>
      <c r="G81" s="250"/>
      <c r="H81" s="35" t="s">
        <v>288</v>
      </c>
      <c r="I81" s="236" t="s">
        <v>413</v>
      </c>
      <c r="J81" s="220" t="s">
        <v>156</v>
      </c>
      <c r="K81" s="238" t="s">
        <v>290</v>
      </c>
      <c r="L81" s="385">
        <v>1</v>
      </c>
    </row>
    <row r="82" spans="2:12" customFormat="1" ht="81" customHeight="1" x14ac:dyDescent="0.2">
      <c r="B82" s="243"/>
      <c r="C82" s="256"/>
      <c r="D82" s="252"/>
      <c r="E82" s="133" t="s">
        <v>74</v>
      </c>
      <c r="F82" s="237"/>
      <c r="G82" s="250"/>
      <c r="H82" s="33" t="s">
        <v>289</v>
      </c>
      <c r="I82" s="257"/>
      <c r="J82" s="222"/>
      <c r="K82" s="243"/>
      <c r="L82" s="386"/>
    </row>
    <row r="83" spans="2:12" customFormat="1" ht="93.75" customHeight="1" x14ac:dyDescent="0.2">
      <c r="B83" s="238">
        <v>3</v>
      </c>
      <c r="C83" s="223" t="s">
        <v>133</v>
      </c>
      <c r="D83" s="226" t="s">
        <v>291</v>
      </c>
      <c r="E83" s="134" t="s">
        <v>414</v>
      </c>
      <c r="F83" s="29" t="s">
        <v>293</v>
      </c>
      <c r="G83" s="250" t="s">
        <v>24</v>
      </c>
      <c r="H83" s="36" t="s">
        <v>67</v>
      </c>
      <c r="I83" s="30" t="s">
        <v>415</v>
      </c>
      <c r="J83" s="31" t="s">
        <v>58</v>
      </c>
      <c r="K83" s="31" t="s">
        <v>416</v>
      </c>
      <c r="L83" s="62">
        <v>1</v>
      </c>
    </row>
    <row r="84" spans="2:12" customFormat="1" ht="102" customHeight="1" x14ac:dyDescent="0.2">
      <c r="B84" s="239"/>
      <c r="C84" s="224"/>
      <c r="D84" s="251"/>
      <c r="E84" s="133" t="s">
        <v>163</v>
      </c>
      <c r="F84" s="35" t="s">
        <v>62</v>
      </c>
      <c r="G84" s="250"/>
      <c r="H84" s="35" t="s">
        <v>403</v>
      </c>
      <c r="I84" s="51" t="s">
        <v>252</v>
      </c>
      <c r="J84" s="135" t="s">
        <v>76</v>
      </c>
      <c r="K84" s="113" t="s">
        <v>53</v>
      </c>
      <c r="L84" s="32">
        <v>1</v>
      </c>
    </row>
    <row r="85" spans="2:12" customFormat="1" ht="138.75" customHeight="1" x14ac:dyDescent="0.2">
      <c r="B85" s="239"/>
      <c r="C85" s="224"/>
      <c r="D85" s="251"/>
      <c r="E85" s="133" t="s">
        <v>295</v>
      </c>
      <c r="F85" s="254" t="s">
        <v>505</v>
      </c>
      <c r="G85" s="250"/>
      <c r="H85" s="35" t="s">
        <v>405</v>
      </c>
      <c r="I85" s="69" t="s">
        <v>296</v>
      </c>
      <c r="J85" s="60" t="s">
        <v>417</v>
      </c>
      <c r="K85" s="86" t="s">
        <v>297</v>
      </c>
      <c r="L85" s="62">
        <v>1</v>
      </c>
    </row>
    <row r="86" spans="2:12" customFormat="1" ht="87.75" customHeight="1" x14ac:dyDescent="0.2">
      <c r="B86" s="239"/>
      <c r="C86" s="224"/>
      <c r="D86" s="251"/>
      <c r="E86" s="133" t="s">
        <v>97</v>
      </c>
      <c r="F86" s="254"/>
      <c r="G86" s="250"/>
      <c r="H86" s="33"/>
      <c r="I86" s="223" t="s">
        <v>406</v>
      </c>
      <c r="J86" s="238" t="s">
        <v>407</v>
      </c>
      <c r="K86" s="238" t="s">
        <v>297</v>
      </c>
      <c r="L86" s="385">
        <v>1</v>
      </c>
    </row>
    <row r="87" spans="2:12" customFormat="1" ht="89.25" customHeight="1" x14ac:dyDescent="0.2">
      <c r="B87" s="243"/>
      <c r="C87" s="225"/>
      <c r="D87" s="252"/>
      <c r="E87" s="191" t="s">
        <v>506</v>
      </c>
      <c r="F87" s="423"/>
      <c r="G87" s="250"/>
      <c r="H87" s="92"/>
      <c r="I87" s="225"/>
      <c r="J87" s="243"/>
      <c r="K87" s="243"/>
      <c r="L87" s="386"/>
    </row>
    <row r="88" spans="2:12" customFormat="1" ht="129" customHeight="1" x14ac:dyDescent="0.2">
      <c r="B88" s="238">
        <v>4</v>
      </c>
      <c r="C88" s="223" t="s">
        <v>165</v>
      </c>
      <c r="D88" s="226" t="s">
        <v>132</v>
      </c>
      <c r="E88" s="223" t="s">
        <v>298</v>
      </c>
      <c r="F88" s="29" t="s">
        <v>282</v>
      </c>
      <c r="G88" s="245" t="s">
        <v>24</v>
      </c>
      <c r="H88" s="36" t="s">
        <v>299</v>
      </c>
      <c r="I88" s="136" t="s">
        <v>418</v>
      </c>
      <c r="J88" s="68" t="s">
        <v>300</v>
      </c>
      <c r="K88" s="68" t="s">
        <v>76</v>
      </c>
      <c r="L88" s="32">
        <v>0.4</v>
      </c>
    </row>
    <row r="89" spans="2:12" customFormat="1" ht="213" customHeight="1" x14ac:dyDescent="0.2">
      <c r="B89" s="239"/>
      <c r="C89" s="224"/>
      <c r="D89" s="227"/>
      <c r="E89" s="224"/>
      <c r="F89" s="33" t="s">
        <v>78</v>
      </c>
      <c r="G89" s="246"/>
      <c r="H89" s="64" t="s">
        <v>507</v>
      </c>
      <c r="I89" s="69" t="s">
        <v>419</v>
      </c>
      <c r="J89" s="31" t="s">
        <v>79</v>
      </c>
      <c r="K89" s="113" t="s">
        <v>297</v>
      </c>
      <c r="L89" s="32">
        <v>1</v>
      </c>
    </row>
    <row r="90" spans="2:12" customFormat="1" ht="98.25" customHeight="1" x14ac:dyDescent="0.2">
      <c r="B90" s="243"/>
      <c r="C90" s="225"/>
      <c r="D90" s="228"/>
      <c r="E90" s="35" t="s">
        <v>420</v>
      </c>
      <c r="F90" s="33" t="s">
        <v>167</v>
      </c>
      <c r="G90" s="247"/>
      <c r="H90" s="64"/>
      <c r="I90" s="40" t="s">
        <v>421</v>
      </c>
      <c r="J90" s="31" t="s">
        <v>58</v>
      </c>
      <c r="K90" s="68" t="s">
        <v>77</v>
      </c>
      <c r="L90" s="32">
        <v>0.8</v>
      </c>
    </row>
    <row r="91" spans="2:12" customFormat="1" ht="69.75" customHeight="1" x14ac:dyDescent="0.2">
      <c r="B91" s="238">
        <v>5</v>
      </c>
      <c r="C91" s="236" t="s">
        <v>80</v>
      </c>
      <c r="D91" s="248" t="s">
        <v>142</v>
      </c>
      <c r="E91" s="76" t="s">
        <v>81</v>
      </c>
      <c r="F91" s="29" t="s">
        <v>282</v>
      </c>
      <c r="G91" s="250" t="s">
        <v>24</v>
      </c>
      <c r="H91" s="29" t="s">
        <v>82</v>
      </c>
      <c r="I91" s="69" t="s">
        <v>296</v>
      </c>
      <c r="J91" s="31" t="s">
        <v>79</v>
      </c>
      <c r="K91" s="113" t="s">
        <v>297</v>
      </c>
      <c r="L91" s="32">
        <v>1</v>
      </c>
    </row>
    <row r="92" spans="2:12" customFormat="1" ht="151.5" customHeight="1" x14ac:dyDescent="0.2">
      <c r="B92" s="239"/>
      <c r="C92" s="237"/>
      <c r="D92" s="249"/>
      <c r="E92" s="35" t="s">
        <v>85</v>
      </c>
      <c r="F92" s="81" t="s">
        <v>302</v>
      </c>
      <c r="G92" s="250"/>
      <c r="H92" s="33" t="s">
        <v>83</v>
      </c>
      <c r="I92" s="30" t="s">
        <v>84</v>
      </c>
      <c r="J92" s="31" t="s">
        <v>79</v>
      </c>
      <c r="K92" s="113" t="s">
        <v>297</v>
      </c>
      <c r="L92" s="32">
        <v>1</v>
      </c>
    </row>
    <row r="93" spans="2:12" customFormat="1" ht="63.75" customHeight="1" x14ac:dyDescent="0.2">
      <c r="B93" s="239"/>
      <c r="C93" s="237"/>
      <c r="D93" s="249"/>
      <c r="E93" s="35" t="s">
        <v>86</v>
      </c>
      <c r="F93" s="35" t="s">
        <v>303</v>
      </c>
      <c r="G93" s="250"/>
      <c r="H93" s="33"/>
      <c r="I93" s="236" t="s">
        <v>508</v>
      </c>
      <c r="J93" s="238" t="s">
        <v>422</v>
      </c>
      <c r="K93" s="240" t="s">
        <v>79</v>
      </c>
      <c r="L93" s="385">
        <v>1</v>
      </c>
    </row>
    <row r="94" spans="2:12" customFormat="1" ht="120" customHeight="1" x14ac:dyDescent="0.2">
      <c r="B94" s="239"/>
      <c r="C94" s="237"/>
      <c r="D94" s="249"/>
      <c r="E94" s="35" t="s">
        <v>87</v>
      </c>
      <c r="F94" s="81"/>
      <c r="G94" s="250"/>
      <c r="H94" s="33"/>
      <c r="I94" s="237"/>
      <c r="J94" s="239"/>
      <c r="K94" s="239"/>
      <c r="L94" s="390"/>
    </row>
    <row r="95" spans="2:12" customFormat="1" ht="193.5" customHeight="1" x14ac:dyDescent="0.2">
      <c r="B95" s="239"/>
      <c r="C95" s="237"/>
      <c r="D95" s="249"/>
      <c r="E95" s="35" t="s">
        <v>563</v>
      </c>
      <c r="F95" s="81"/>
      <c r="G95" s="250"/>
      <c r="H95" s="33"/>
      <c r="I95" s="237"/>
      <c r="J95" s="239"/>
      <c r="K95" s="239"/>
      <c r="L95" s="390"/>
    </row>
    <row r="96" spans="2:12" customFormat="1" ht="151.5" customHeight="1" x14ac:dyDescent="0.2">
      <c r="B96" s="220">
        <v>6</v>
      </c>
      <c r="C96" s="220" t="s">
        <v>88</v>
      </c>
      <c r="D96" s="226" t="s">
        <v>89</v>
      </c>
      <c r="E96" s="69" t="s">
        <v>65</v>
      </c>
      <c r="F96" s="36" t="s">
        <v>282</v>
      </c>
      <c r="G96" s="229" t="s">
        <v>24</v>
      </c>
      <c r="H96" s="36" t="s">
        <v>90</v>
      </c>
      <c r="I96" s="67" t="s">
        <v>406</v>
      </c>
      <c r="J96" s="31" t="s">
        <v>407</v>
      </c>
      <c r="K96" s="31" t="s">
        <v>297</v>
      </c>
      <c r="L96" s="62">
        <v>1</v>
      </c>
    </row>
    <row r="97" spans="2:12" customFormat="1" ht="86.25" customHeight="1" x14ac:dyDescent="0.2">
      <c r="B97" s="221"/>
      <c r="C97" s="221"/>
      <c r="D97" s="227"/>
      <c r="E97" s="35" t="s">
        <v>305</v>
      </c>
      <c r="F97" s="35" t="s">
        <v>305</v>
      </c>
      <c r="G97" s="230"/>
      <c r="H97" s="35" t="s">
        <v>68</v>
      </c>
      <c r="I97" s="223" t="s">
        <v>34</v>
      </c>
      <c r="J97" s="238" t="s">
        <v>169</v>
      </c>
      <c r="K97" s="238" t="s">
        <v>170</v>
      </c>
      <c r="L97" s="385">
        <v>1</v>
      </c>
    </row>
    <row r="98" spans="2:12" customFormat="1" ht="84" customHeight="1" x14ac:dyDescent="0.2">
      <c r="B98" s="222"/>
      <c r="C98" s="222"/>
      <c r="D98" s="228"/>
      <c r="E98" s="35" t="s">
        <v>61</v>
      </c>
      <c r="F98" s="35" t="s">
        <v>62</v>
      </c>
      <c r="G98" s="231"/>
      <c r="H98" s="65" t="s">
        <v>509</v>
      </c>
      <c r="I98" s="225"/>
      <c r="J98" s="243"/>
      <c r="K98" s="243"/>
      <c r="L98" s="386"/>
    </row>
    <row r="99" spans="2:12" s="46" customFormat="1" ht="115.5" customHeight="1" x14ac:dyDescent="0.2">
      <c r="B99" s="310">
        <v>7</v>
      </c>
      <c r="C99" s="307" t="s">
        <v>134</v>
      </c>
      <c r="D99" s="424" t="s">
        <v>143</v>
      </c>
      <c r="E99" s="307" t="s">
        <v>306</v>
      </c>
      <c r="F99" s="137" t="s">
        <v>282</v>
      </c>
      <c r="G99" s="427" t="s">
        <v>24</v>
      </c>
      <c r="H99" s="307" t="s">
        <v>510</v>
      </c>
      <c r="I99" s="40" t="s">
        <v>561</v>
      </c>
      <c r="J99" s="138" t="s">
        <v>290</v>
      </c>
      <c r="K99" s="139" t="s">
        <v>297</v>
      </c>
      <c r="L99" s="140">
        <v>1</v>
      </c>
    </row>
    <row r="100" spans="2:12" s="46" customFormat="1" ht="68.25" customHeight="1" x14ac:dyDescent="0.2">
      <c r="B100" s="305"/>
      <c r="C100" s="308"/>
      <c r="D100" s="425"/>
      <c r="E100" s="308"/>
      <c r="F100" s="50"/>
      <c r="G100" s="428"/>
      <c r="H100" s="308"/>
      <c r="I100" s="141" t="s">
        <v>424</v>
      </c>
      <c r="J100" s="142" t="s">
        <v>290</v>
      </c>
      <c r="K100" s="139" t="s">
        <v>308</v>
      </c>
      <c r="L100" s="140">
        <v>1</v>
      </c>
    </row>
    <row r="101" spans="2:12" s="46" customFormat="1" ht="116.25" customHeight="1" x14ac:dyDescent="0.2">
      <c r="B101" s="311"/>
      <c r="C101" s="309"/>
      <c r="D101" s="426"/>
      <c r="E101" s="309"/>
      <c r="F101" s="52" t="s">
        <v>309</v>
      </c>
      <c r="G101" s="429"/>
      <c r="H101" s="309"/>
      <c r="I101" s="141" t="s">
        <v>406</v>
      </c>
      <c r="J101" s="141" t="s">
        <v>407</v>
      </c>
      <c r="K101" s="139" t="s">
        <v>297</v>
      </c>
      <c r="L101" s="140">
        <v>1</v>
      </c>
    </row>
    <row r="102" spans="2:12" s="13" customFormat="1" ht="107.25" customHeight="1" x14ac:dyDescent="0.2">
      <c r="B102" s="220">
        <v>8</v>
      </c>
      <c r="C102" s="223" t="s">
        <v>135</v>
      </c>
      <c r="D102" s="223" t="s">
        <v>92</v>
      </c>
      <c r="E102" s="234" t="s">
        <v>136</v>
      </c>
      <c r="F102" s="36" t="s">
        <v>93</v>
      </c>
      <c r="G102" s="229" t="s">
        <v>24</v>
      </c>
      <c r="H102" s="36" t="s">
        <v>94</v>
      </c>
      <c r="I102" s="40" t="s">
        <v>95</v>
      </c>
      <c r="J102" s="44" t="s">
        <v>26</v>
      </c>
      <c r="K102" s="44" t="s">
        <v>27</v>
      </c>
      <c r="L102" s="32">
        <v>1</v>
      </c>
    </row>
    <row r="103" spans="2:12" s="13" customFormat="1" ht="82.5" customHeight="1" thickBot="1" x14ac:dyDescent="0.25">
      <c r="B103" s="221"/>
      <c r="C103" s="224"/>
      <c r="D103" s="224"/>
      <c r="E103" s="221"/>
      <c r="F103" s="35" t="s">
        <v>96</v>
      </c>
      <c r="G103" s="230"/>
      <c r="H103" s="35"/>
      <c r="I103" s="38" t="s">
        <v>50</v>
      </c>
      <c r="J103" s="60" t="s">
        <v>169</v>
      </c>
      <c r="K103" s="60" t="s">
        <v>170</v>
      </c>
      <c r="L103" s="62">
        <v>1</v>
      </c>
    </row>
    <row r="104" spans="2:12" s="14" customFormat="1" ht="50.25" customHeight="1" thickBot="1" x14ac:dyDescent="0.25">
      <c r="B104" s="211" t="s">
        <v>560</v>
      </c>
      <c r="C104" s="212"/>
      <c r="D104" s="212"/>
      <c r="E104" s="212"/>
      <c r="F104" s="212"/>
      <c r="G104" s="212"/>
      <c r="H104" s="212"/>
      <c r="I104" s="212"/>
      <c r="J104" s="212"/>
      <c r="K104" s="212"/>
      <c r="L104" s="213"/>
    </row>
    <row r="105" spans="2:12" s="27" customFormat="1" ht="169.5" customHeight="1" x14ac:dyDescent="0.25">
      <c r="B105" s="262">
        <v>1</v>
      </c>
      <c r="C105" s="263" t="s">
        <v>272</v>
      </c>
      <c r="D105" s="264" t="s">
        <v>146</v>
      </c>
      <c r="E105" s="101" t="s">
        <v>111</v>
      </c>
      <c r="F105" s="102" t="s">
        <v>196</v>
      </c>
      <c r="G105" s="265" t="s">
        <v>24</v>
      </c>
      <c r="H105" s="102" t="s">
        <v>555</v>
      </c>
      <c r="I105" s="103" t="s">
        <v>333</v>
      </c>
      <c r="J105" s="95" t="s">
        <v>112</v>
      </c>
      <c r="K105" s="95" t="s">
        <v>113</v>
      </c>
      <c r="L105" s="104">
        <v>1</v>
      </c>
    </row>
    <row r="106" spans="2:12" s="27" customFormat="1" ht="153.75" customHeight="1" x14ac:dyDescent="0.25">
      <c r="B106" s="239"/>
      <c r="C106" s="224"/>
      <c r="D106" s="227"/>
      <c r="E106" s="227" t="s">
        <v>114</v>
      </c>
      <c r="F106" s="33" t="s">
        <v>115</v>
      </c>
      <c r="G106" s="250"/>
      <c r="H106" s="33" t="s">
        <v>334</v>
      </c>
      <c r="I106" s="30" t="s">
        <v>335</v>
      </c>
      <c r="J106" s="34" t="s">
        <v>112</v>
      </c>
      <c r="K106" s="34" t="s">
        <v>113</v>
      </c>
      <c r="L106" s="105">
        <v>1</v>
      </c>
    </row>
    <row r="107" spans="2:12" s="27" customFormat="1" ht="90" x14ac:dyDescent="0.25">
      <c r="B107" s="239"/>
      <c r="C107" s="224"/>
      <c r="D107" s="227"/>
      <c r="E107" s="227"/>
      <c r="F107" s="33" t="s">
        <v>336</v>
      </c>
      <c r="G107" s="250"/>
      <c r="H107" s="224" t="s">
        <v>197</v>
      </c>
      <c r="I107" s="387" t="s">
        <v>337</v>
      </c>
      <c r="J107" s="238" t="s">
        <v>112</v>
      </c>
      <c r="K107" s="238" t="s">
        <v>113</v>
      </c>
      <c r="L107" s="312">
        <v>1</v>
      </c>
    </row>
    <row r="108" spans="2:12" s="27" customFormat="1" ht="136.5" customHeight="1" x14ac:dyDescent="0.25">
      <c r="B108" s="243"/>
      <c r="C108" s="225"/>
      <c r="D108" s="228"/>
      <c r="E108" s="227"/>
      <c r="F108" s="35" t="s">
        <v>338</v>
      </c>
      <c r="G108" s="250"/>
      <c r="H108" s="225"/>
      <c r="I108" s="388"/>
      <c r="J108" s="243"/>
      <c r="K108" s="243"/>
      <c r="L108" s="313"/>
    </row>
    <row r="109" spans="2:12" s="27" customFormat="1" ht="122.25" customHeight="1" x14ac:dyDescent="0.25">
      <c r="B109" s="238">
        <v>2</v>
      </c>
      <c r="C109" s="223" t="s">
        <v>147</v>
      </c>
      <c r="D109" s="226" t="s">
        <v>148</v>
      </c>
      <c r="E109" s="28" t="s">
        <v>91</v>
      </c>
      <c r="F109" s="36" t="s">
        <v>116</v>
      </c>
      <c r="G109" s="250" t="s">
        <v>24</v>
      </c>
      <c r="H109" s="29" t="s">
        <v>522</v>
      </c>
      <c r="I109" s="30" t="s">
        <v>273</v>
      </c>
      <c r="J109" s="31" t="s">
        <v>112</v>
      </c>
      <c r="K109" s="192" t="s">
        <v>31</v>
      </c>
      <c r="L109" s="106">
        <v>1</v>
      </c>
    </row>
    <row r="110" spans="2:12" s="27" customFormat="1" ht="118.5" customHeight="1" x14ac:dyDescent="0.25">
      <c r="B110" s="239"/>
      <c r="C110" s="255"/>
      <c r="D110" s="249"/>
      <c r="E110" s="37" t="s">
        <v>198</v>
      </c>
      <c r="F110" s="33" t="s">
        <v>62</v>
      </c>
      <c r="G110" s="250"/>
      <c r="H110" s="33" t="s">
        <v>523</v>
      </c>
      <c r="I110" s="30" t="s">
        <v>406</v>
      </c>
      <c r="J110" s="30" t="s">
        <v>407</v>
      </c>
      <c r="K110" s="113" t="s">
        <v>297</v>
      </c>
      <c r="L110" s="106">
        <v>1</v>
      </c>
    </row>
    <row r="111" spans="2:12" s="27" customFormat="1" ht="119.25" customHeight="1" x14ac:dyDescent="0.25">
      <c r="B111" s="239"/>
      <c r="C111" s="255"/>
      <c r="D111" s="249"/>
      <c r="E111" s="37" t="s">
        <v>64</v>
      </c>
      <c r="F111" s="33" t="s">
        <v>29</v>
      </c>
      <c r="G111" s="250"/>
      <c r="H111" s="33" t="s">
        <v>117</v>
      </c>
      <c r="I111" s="38" t="s">
        <v>339</v>
      </c>
      <c r="J111" s="72" t="s">
        <v>58</v>
      </c>
      <c r="K111" s="72" t="s">
        <v>281</v>
      </c>
      <c r="L111" s="106">
        <v>1</v>
      </c>
    </row>
    <row r="112" spans="2:12" s="27" customFormat="1" ht="81" customHeight="1" x14ac:dyDescent="0.25">
      <c r="B112" s="239"/>
      <c r="C112" s="255"/>
      <c r="D112" s="249"/>
      <c r="E112" s="224" t="s">
        <v>314</v>
      </c>
      <c r="F112" s="33" t="s">
        <v>66</v>
      </c>
      <c r="G112" s="250"/>
      <c r="H112" s="39" t="s">
        <v>340</v>
      </c>
      <c r="I112" s="40" t="s">
        <v>341</v>
      </c>
      <c r="J112" s="72" t="s">
        <v>58</v>
      </c>
      <c r="K112" s="72" t="s">
        <v>60</v>
      </c>
      <c r="L112" s="106">
        <v>1</v>
      </c>
    </row>
    <row r="113" spans="2:12" s="27" customFormat="1" ht="93.75" customHeight="1" x14ac:dyDescent="0.25">
      <c r="B113" s="239"/>
      <c r="C113" s="255"/>
      <c r="D113" s="249"/>
      <c r="E113" s="224"/>
      <c r="F113" s="224" t="s">
        <v>118</v>
      </c>
      <c r="G113" s="250"/>
      <c r="H113" s="33" t="s">
        <v>342</v>
      </c>
      <c r="I113" s="223" t="s">
        <v>524</v>
      </c>
      <c r="J113" s="220" t="s">
        <v>58</v>
      </c>
      <c r="K113" s="220" t="s">
        <v>119</v>
      </c>
      <c r="L113" s="312">
        <v>1</v>
      </c>
    </row>
    <row r="114" spans="2:12" s="27" customFormat="1" ht="111" customHeight="1" x14ac:dyDescent="0.25">
      <c r="B114" s="243"/>
      <c r="C114" s="256"/>
      <c r="D114" s="384"/>
      <c r="E114" s="225"/>
      <c r="F114" s="225"/>
      <c r="G114" s="250"/>
      <c r="H114" s="92" t="s">
        <v>120</v>
      </c>
      <c r="I114" s="225"/>
      <c r="J114" s="222"/>
      <c r="K114" s="222"/>
      <c r="L114" s="313"/>
    </row>
    <row r="115" spans="2:12" s="27" customFormat="1" ht="110.25" customHeight="1" x14ac:dyDescent="0.25">
      <c r="B115" s="238">
        <v>3</v>
      </c>
      <c r="C115" s="223" t="s">
        <v>137</v>
      </c>
      <c r="D115" s="226" t="s">
        <v>149</v>
      </c>
      <c r="E115" s="29" t="s">
        <v>101</v>
      </c>
      <c r="F115" s="380" t="s">
        <v>29</v>
      </c>
      <c r="G115" s="381" t="s">
        <v>24</v>
      </c>
      <c r="H115" s="29" t="s">
        <v>556</v>
      </c>
      <c r="I115" s="223" t="s">
        <v>251</v>
      </c>
      <c r="J115" s="238" t="s">
        <v>79</v>
      </c>
      <c r="K115" s="385" t="s">
        <v>53</v>
      </c>
      <c r="L115" s="312">
        <v>1</v>
      </c>
    </row>
    <row r="116" spans="2:12" s="27" customFormat="1" ht="104.25" customHeight="1" x14ac:dyDescent="0.25">
      <c r="B116" s="239"/>
      <c r="C116" s="224"/>
      <c r="D116" s="227"/>
      <c r="E116" s="33" t="s">
        <v>343</v>
      </c>
      <c r="F116" s="380"/>
      <c r="G116" s="382"/>
      <c r="H116" s="33" t="s">
        <v>117</v>
      </c>
      <c r="I116" s="225"/>
      <c r="J116" s="243"/>
      <c r="K116" s="386"/>
      <c r="L116" s="313"/>
    </row>
    <row r="117" spans="2:12" s="27" customFormat="1" ht="77.25" customHeight="1" x14ac:dyDescent="0.25">
      <c r="B117" s="239"/>
      <c r="C117" s="224"/>
      <c r="D117" s="227"/>
      <c r="E117" s="33" t="s">
        <v>121</v>
      </c>
      <c r="F117" s="380"/>
      <c r="G117" s="382"/>
      <c r="H117" s="39" t="s">
        <v>344</v>
      </c>
      <c r="I117" s="38" t="s">
        <v>345</v>
      </c>
      <c r="J117" s="31" t="s">
        <v>76</v>
      </c>
      <c r="K117" s="41" t="s">
        <v>53</v>
      </c>
      <c r="L117" s="107">
        <v>1</v>
      </c>
    </row>
    <row r="118" spans="2:12" s="27" customFormat="1" ht="77.25" customHeight="1" x14ac:dyDescent="0.25">
      <c r="B118" s="239"/>
      <c r="C118" s="224"/>
      <c r="D118" s="227"/>
      <c r="E118" s="224" t="s">
        <v>122</v>
      </c>
      <c r="F118" s="380"/>
      <c r="G118" s="382"/>
      <c r="H118" s="33"/>
      <c r="I118" s="30" t="s">
        <v>346</v>
      </c>
      <c r="J118" s="31" t="s">
        <v>112</v>
      </c>
      <c r="K118" s="42" t="s">
        <v>31</v>
      </c>
      <c r="L118" s="105">
        <v>1</v>
      </c>
    </row>
    <row r="119" spans="2:12" s="27" customFormat="1" ht="77.25" customHeight="1" x14ac:dyDescent="0.25">
      <c r="B119" s="243"/>
      <c r="C119" s="225"/>
      <c r="D119" s="228"/>
      <c r="E119" s="225"/>
      <c r="F119" s="380"/>
      <c r="G119" s="383"/>
      <c r="H119" s="43"/>
      <c r="I119" s="67" t="s">
        <v>187</v>
      </c>
      <c r="J119" s="44" t="s">
        <v>38</v>
      </c>
      <c r="K119" s="71" t="s">
        <v>53</v>
      </c>
      <c r="L119" s="106">
        <v>1</v>
      </c>
    </row>
    <row r="120" spans="2:12" s="27" customFormat="1" ht="90.75" customHeight="1" x14ac:dyDescent="0.25">
      <c r="B120" s="239">
        <v>4</v>
      </c>
      <c r="C120" s="224" t="s">
        <v>274</v>
      </c>
      <c r="D120" s="224" t="s">
        <v>123</v>
      </c>
      <c r="E120" s="227" t="s">
        <v>199</v>
      </c>
      <c r="F120" s="29" t="s">
        <v>124</v>
      </c>
      <c r="G120" s="250" t="s">
        <v>24</v>
      </c>
      <c r="H120" s="33" t="s">
        <v>347</v>
      </c>
      <c r="I120" s="331" t="s">
        <v>348</v>
      </c>
      <c r="J120" s="238" t="s">
        <v>112</v>
      </c>
      <c r="K120" s="238" t="s">
        <v>127</v>
      </c>
      <c r="L120" s="312">
        <v>1</v>
      </c>
    </row>
    <row r="121" spans="2:12" s="27" customFormat="1" ht="106.5" customHeight="1" x14ac:dyDescent="0.25">
      <c r="B121" s="239"/>
      <c r="C121" s="224"/>
      <c r="D121" s="224"/>
      <c r="E121" s="227"/>
      <c r="F121" s="33" t="s">
        <v>125</v>
      </c>
      <c r="G121" s="250"/>
      <c r="H121" s="35" t="s">
        <v>349</v>
      </c>
      <c r="I121" s="331"/>
      <c r="J121" s="239"/>
      <c r="K121" s="239"/>
      <c r="L121" s="295"/>
    </row>
    <row r="122" spans="2:12" s="27" customFormat="1" ht="140.25" customHeight="1" thickBot="1" x14ac:dyDescent="0.3">
      <c r="B122" s="279"/>
      <c r="C122" s="233"/>
      <c r="D122" s="233"/>
      <c r="E122" s="391"/>
      <c r="F122" s="108" t="s">
        <v>126</v>
      </c>
      <c r="G122" s="392"/>
      <c r="H122" s="108" t="s">
        <v>275</v>
      </c>
      <c r="I122" s="109" t="s">
        <v>350</v>
      </c>
      <c r="J122" s="100" t="s">
        <v>112</v>
      </c>
      <c r="K122" s="110" t="s">
        <v>31</v>
      </c>
      <c r="L122" s="111">
        <v>1</v>
      </c>
    </row>
    <row r="123" spans="2:12" s="27" customFormat="1" ht="46.5" customHeight="1" thickBot="1" x14ac:dyDescent="0.3">
      <c r="B123" s="214" t="s">
        <v>210</v>
      </c>
      <c r="C123" s="215"/>
      <c r="D123" s="215"/>
      <c r="E123" s="215"/>
      <c r="F123" s="215"/>
      <c r="G123" s="215"/>
      <c r="H123" s="215"/>
      <c r="I123" s="215"/>
      <c r="J123" s="215"/>
      <c r="K123" s="215"/>
      <c r="L123" s="216"/>
    </row>
    <row r="124" spans="2:12" s="14" customFormat="1" ht="82.15" customHeight="1" x14ac:dyDescent="0.2">
      <c r="B124" s="323">
        <v>1</v>
      </c>
      <c r="C124" s="325" t="s">
        <v>565</v>
      </c>
      <c r="D124" s="326" t="s">
        <v>310</v>
      </c>
      <c r="E124" s="325" t="s">
        <v>525</v>
      </c>
      <c r="F124" s="327" t="s">
        <v>201</v>
      </c>
      <c r="G124" s="329" t="s">
        <v>24</v>
      </c>
      <c r="H124" s="325" t="s">
        <v>202</v>
      </c>
      <c r="I124" s="330" t="s">
        <v>203</v>
      </c>
      <c r="J124" s="314" t="s">
        <v>204</v>
      </c>
      <c r="K124" s="314" t="s">
        <v>210</v>
      </c>
      <c r="L124" s="316">
        <v>1</v>
      </c>
    </row>
    <row r="125" spans="2:12" s="14" customFormat="1" ht="66.75" customHeight="1" x14ac:dyDescent="0.2">
      <c r="B125" s="297"/>
      <c r="C125" s="308"/>
      <c r="D125" s="299"/>
      <c r="E125" s="308"/>
      <c r="F125" s="328"/>
      <c r="G125" s="246"/>
      <c r="H125" s="308"/>
      <c r="I125" s="331"/>
      <c r="J125" s="315"/>
      <c r="K125" s="315"/>
      <c r="L125" s="317"/>
    </row>
    <row r="126" spans="2:12" s="14" customFormat="1" ht="81" customHeight="1" x14ac:dyDescent="0.2">
      <c r="B126" s="297"/>
      <c r="C126" s="308"/>
      <c r="D126" s="299"/>
      <c r="E126" s="33" t="s">
        <v>526</v>
      </c>
      <c r="F126" s="150" t="s">
        <v>205</v>
      </c>
      <c r="G126" s="246"/>
      <c r="H126" s="33" t="s">
        <v>527</v>
      </c>
      <c r="I126" s="331"/>
      <c r="J126" s="315"/>
      <c r="K126" s="315"/>
      <c r="L126" s="317"/>
    </row>
    <row r="127" spans="2:12" s="14" customFormat="1" ht="160.5" customHeight="1" x14ac:dyDescent="0.2">
      <c r="B127" s="297"/>
      <c r="C127" s="308"/>
      <c r="D127" s="299"/>
      <c r="E127" s="64" t="s">
        <v>207</v>
      </c>
      <c r="F127" s="151" t="s">
        <v>208</v>
      </c>
      <c r="G127" s="246"/>
      <c r="H127" s="33" t="s">
        <v>209</v>
      </c>
      <c r="I127" s="152" t="s">
        <v>428</v>
      </c>
      <c r="J127" s="31" t="s">
        <v>204</v>
      </c>
      <c r="K127" s="31" t="s">
        <v>210</v>
      </c>
      <c r="L127" s="105">
        <v>1</v>
      </c>
    </row>
    <row r="128" spans="2:12" s="14" customFormat="1" ht="109.5" customHeight="1" x14ac:dyDescent="0.2">
      <c r="B128" s="297"/>
      <c r="C128" s="308"/>
      <c r="D128" s="299"/>
      <c r="E128" s="64" t="s">
        <v>566</v>
      </c>
      <c r="F128" s="151" t="s">
        <v>211</v>
      </c>
      <c r="G128" s="246"/>
      <c r="H128" s="77" t="s">
        <v>212</v>
      </c>
      <c r="I128" s="236" t="s">
        <v>528</v>
      </c>
      <c r="J128" s="238" t="s">
        <v>26</v>
      </c>
      <c r="K128" s="238" t="s">
        <v>429</v>
      </c>
      <c r="L128" s="312">
        <v>1</v>
      </c>
    </row>
    <row r="129" spans="1:12" s="14" customFormat="1" ht="109.5" customHeight="1" x14ac:dyDescent="0.2">
      <c r="B129" s="324"/>
      <c r="C129" s="309"/>
      <c r="D129" s="318"/>
      <c r="E129" s="65" t="s">
        <v>213</v>
      </c>
      <c r="F129" s="74" t="s">
        <v>214</v>
      </c>
      <c r="G129" s="247"/>
      <c r="H129" s="78" t="s">
        <v>430</v>
      </c>
      <c r="I129" s="257"/>
      <c r="J129" s="243"/>
      <c r="K129" s="243"/>
      <c r="L129" s="313"/>
    </row>
    <row r="130" spans="1:12" s="14" customFormat="1" ht="96" customHeight="1" x14ac:dyDescent="0.2">
      <c r="B130" s="238">
        <v>2</v>
      </c>
      <c r="C130" s="236" t="s">
        <v>215</v>
      </c>
      <c r="D130" s="248" t="s">
        <v>567</v>
      </c>
      <c r="E130" s="36" t="s">
        <v>216</v>
      </c>
      <c r="F130" s="29" t="s">
        <v>568</v>
      </c>
      <c r="G130" s="319" t="s">
        <v>24</v>
      </c>
      <c r="H130" s="69" t="s">
        <v>206</v>
      </c>
      <c r="I130" s="310" t="s">
        <v>203</v>
      </c>
      <c r="J130" s="310" t="s">
        <v>204</v>
      </c>
      <c r="K130" s="310" t="s">
        <v>210</v>
      </c>
      <c r="L130" s="321">
        <v>1</v>
      </c>
    </row>
    <row r="131" spans="1:12" s="14" customFormat="1" ht="96" customHeight="1" x14ac:dyDescent="0.2">
      <c r="B131" s="239"/>
      <c r="C131" s="237"/>
      <c r="D131" s="299"/>
      <c r="E131" s="33" t="s">
        <v>217</v>
      </c>
      <c r="F131" s="33" t="s">
        <v>218</v>
      </c>
      <c r="G131" s="301"/>
      <c r="H131" s="64" t="s">
        <v>219</v>
      </c>
      <c r="I131" s="311"/>
      <c r="J131" s="311"/>
      <c r="K131" s="311"/>
      <c r="L131" s="322"/>
    </row>
    <row r="132" spans="1:12" s="14" customFormat="1" ht="96" customHeight="1" x14ac:dyDescent="0.2">
      <c r="B132" s="239"/>
      <c r="C132" s="237"/>
      <c r="D132" s="299"/>
      <c r="E132" s="237" t="s">
        <v>220</v>
      </c>
      <c r="F132" s="237" t="s">
        <v>221</v>
      </c>
      <c r="G132" s="301"/>
      <c r="H132" s="77" t="s">
        <v>569</v>
      </c>
      <c r="I132" s="310" t="s">
        <v>222</v>
      </c>
      <c r="J132" s="220" t="s">
        <v>223</v>
      </c>
      <c r="K132" s="220" t="s">
        <v>200</v>
      </c>
      <c r="L132" s="312">
        <v>1</v>
      </c>
    </row>
    <row r="133" spans="1:12" s="14" customFormat="1" ht="163.5" customHeight="1" x14ac:dyDescent="0.2">
      <c r="B133" s="243"/>
      <c r="C133" s="257"/>
      <c r="D133" s="318"/>
      <c r="E133" s="257"/>
      <c r="F133" s="257"/>
      <c r="G133" s="320"/>
      <c r="H133" s="92" t="s">
        <v>224</v>
      </c>
      <c r="I133" s="311"/>
      <c r="J133" s="222"/>
      <c r="K133" s="222"/>
      <c r="L133" s="313"/>
    </row>
    <row r="134" spans="1:12" s="15" customFormat="1" ht="102.75" customHeight="1" x14ac:dyDescent="0.2">
      <c r="B134" s="220">
        <v>3</v>
      </c>
      <c r="C134" s="307" t="s">
        <v>225</v>
      </c>
      <c r="D134" s="226" t="s">
        <v>226</v>
      </c>
      <c r="E134" s="36" t="s">
        <v>227</v>
      </c>
      <c r="F134" s="36" t="s">
        <v>228</v>
      </c>
      <c r="G134" s="229" t="s">
        <v>24</v>
      </c>
      <c r="H134" s="223" t="s">
        <v>229</v>
      </c>
      <c r="I134" s="141" t="s">
        <v>431</v>
      </c>
      <c r="J134" s="310" t="s">
        <v>230</v>
      </c>
      <c r="K134" s="220" t="s">
        <v>57</v>
      </c>
      <c r="L134" s="312">
        <v>1</v>
      </c>
    </row>
    <row r="135" spans="1:12" s="15" customFormat="1" ht="99.75" customHeight="1" x14ac:dyDescent="0.2">
      <c r="B135" s="221"/>
      <c r="C135" s="308"/>
      <c r="D135" s="227"/>
      <c r="E135" s="35" t="s">
        <v>231</v>
      </c>
      <c r="F135" s="35" t="s">
        <v>232</v>
      </c>
      <c r="G135" s="230"/>
      <c r="H135" s="224"/>
      <c r="I135" s="310" t="s">
        <v>529</v>
      </c>
      <c r="J135" s="305"/>
      <c r="K135" s="221"/>
      <c r="L135" s="295"/>
    </row>
    <row r="136" spans="1:12" s="15" customFormat="1" ht="102.75" customHeight="1" x14ac:dyDescent="0.2">
      <c r="B136" s="222"/>
      <c r="C136" s="309"/>
      <c r="D136" s="228"/>
      <c r="E136" s="43" t="s">
        <v>233</v>
      </c>
      <c r="F136" s="43" t="s">
        <v>234</v>
      </c>
      <c r="G136" s="231"/>
      <c r="H136" s="43" t="s">
        <v>206</v>
      </c>
      <c r="I136" s="311"/>
      <c r="J136" s="311"/>
      <c r="K136" s="222"/>
      <c r="L136" s="313"/>
    </row>
    <row r="137" spans="1:12" s="14" customFormat="1" ht="207.75" customHeight="1" x14ac:dyDescent="0.2">
      <c r="A137" s="59"/>
      <c r="B137" s="297">
        <v>4</v>
      </c>
      <c r="C137" s="224" t="s">
        <v>311</v>
      </c>
      <c r="D137" s="299" t="s">
        <v>312</v>
      </c>
      <c r="E137" s="33" t="s">
        <v>72</v>
      </c>
      <c r="F137" s="237" t="s">
        <v>47</v>
      </c>
      <c r="G137" s="301" t="s">
        <v>24</v>
      </c>
      <c r="H137" s="303" t="s">
        <v>570</v>
      </c>
      <c r="I137" s="305" t="s">
        <v>313</v>
      </c>
      <c r="J137" s="239" t="s">
        <v>9</v>
      </c>
      <c r="K137" s="239" t="s">
        <v>26</v>
      </c>
      <c r="L137" s="295">
        <v>1</v>
      </c>
    </row>
    <row r="138" spans="1:12" s="14" customFormat="1" ht="266.25" customHeight="1" thickBot="1" x14ac:dyDescent="0.25">
      <c r="A138" s="57"/>
      <c r="B138" s="298"/>
      <c r="C138" s="233"/>
      <c r="D138" s="300"/>
      <c r="E138" s="99" t="s">
        <v>69</v>
      </c>
      <c r="F138" s="275"/>
      <c r="G138" s="302"/>
      <c r="H138" s="304"/>
      <c r="I138" s="306"/>
      <c r="J138" s="279"/>
      <c r="K138" s="279"/>
      <c r="L138" s="296"/>
    </row>
    <row r="139" spans="1:12" s="14" customFormat="1" ht="43.5" customHeight="1" thickBot="1" x14ac:dyDescent="0.25">
      <c r="A139" s="112"/>
      <c r="B139" s="217" t="s">
        <v>562</v>
      </c>
      <c r="C139" s="218"/>
      <c r="D139" s="218"/>
      <c r="E139" s="218"/>
      <c r="F139" s="218"/>
      <c r="G139" s="218"/>
      <c r="H139" s="218"/>
      <c r="I139" s="218"/>
      <c r="J139" s="218"/>
      <c r="K139" s="218"/>
      <c r="L139" s="219"/>
    </row>
    <row r="140" spans="1:12" customFormat="1" ht="129.75" customHeight="1" x14ac:dyDescent="0.2">
      <c r="B140" s="372">
        <v>1</v>
      </c>
      <c r="C140" s="373" t="s">
        <v>235</v>
      </c>
      <c r="D140" s="373" t="s">
        <v>191</v>
      </c>
      <c r="E140" s="373" t="s">
        <v>351</v>
      </c>
      <c r="F140" s="373" t="s">
        <v>352</v>
      </c>
      <c r="G140" s="374" t="s">
        <v>24</v>
      </c>
      <c r="H140" s="153" t="s">
        <v>353</v>
      </c>
      <c r="I140" s="154" t="s">
        <v>354</v>
      </c>
      <c r="J140" s="155" t="s">
        <v>192</v>
      </c>
      <c r="K140" s="155" t="s">
        <v>53</v>
      </c>
      <c r="L140" s="156">
        <v>1</v>
      </c>
    </row>
    <row r="141" spans="1:12" customFormat="1" ht="135" customHeight="1" x14ac:dyDescent="0.2">
      <c r="B141" s="333"/>
      <c r="C141" s="335"/>
      <c r="D141" s="335"/>
      <c r="E141" s="335"/>
      <c r="F141" s="335"/>
      <c r="G141" s="366"/>
      <c r="H141" s="157" t="s">
        <v>355</v>
      </c>
      <c r="I141" s="158" t="s">
        <v>187</v>
      </c>
      <c r="J141" s="84" t="s">
        <v>38</v>
      </c>
      <c r="K141" s="84" t="s">
        <v>53</v>
      </c>
      <c r="L141" s="159">
        <v>1</v>
      </c>
    </row>
    <row r="142" spans="1:12" customFormat="1" ht="136.5" customHeight="1" x14ac:dyDescent="0.2">
      <c r="B142" s="334"/>
      <c r="C142" s="336"/>
      <c r="D142" s="336"/>
      <c r="E142" s="160" t="s">
        <v>193</v>
      </c>
      <c r="F142" s="336"/>
      <c r="G142" s="367"/>
      <c r="H142" s="193" t="s">
        <v>356</v>
      </c>
      <c r="I142" s="161" t="s">
        <v>345</v>
      </c>
      <c r="J142" s="162" t="s">
        <v>76</v>
      </c>
      <c r="K142" s="41" t="s">
        <v>53</v>
      </c>
      <c r="L142" s="107">
        <v>1</v>
      </c>
    </row>
    <row r="143" spans="1:12" customFormat="1" ht="118.5" customHeight="1" x14ac:dyDescent="0.2">
      <c r="B143" s="258">
        <v>2</v>
      </c>
      <c r="C143" s="280" t="s">
        <v>357</v>
      </c>
      <c r="D143" s="280" t="s">
        <v>358</v>
      </c>
      <c r="E143" s="280" t="s">
        <v>359</v>
      </c>
      <c r="F143" s="337" t="s">
        <v>352</v>
      </c>
      <c r="G143" s="375" t="s">
        <v>24</v>
      </c>
      <c r="H143" s="163" t="s">
        <v>360</v>
      </c>
      <c r="I143" s="359" t="s">
        <v>361</v>
      </c>
      <c r="J143" s="258" t="s">
        <v>192</v>
      </c>
      <c r="K143" s="378" t="s">
        <v>194</v>
      </c>
      <c r="L143" s="370">
        <v>1</v>
      </c>
    </row>
    <row r="144" spans="1:12" customFormat="1" ht="102.75" customHeight="1" x14ac:dyDescent="0.2">
      <c r="B144" s="333"/>
      <c r="C144" s="335"/>
      <c r="D144" s="335"/>
      <c r="E144" s="335"/>
      <c r="F144" s="338"/>
      <c r="G144" s="376"/>
      <c r="H144" s="335" t="s">
        <v>362</v>
      </c>
      <c r="I144" s="361"/>
      <c r="J144" s="334"/>
      <c r="K144" s="379"/>
      <c r="L144" s="371"/>
    </row>
    <row r="145" spans="2:12" customFormat="1" ht="51" customHeight="1" x14ac:dyDescent="0.2">
      <c r="B145" s="333"/>
      <c r="C145" s="335"/>
      <c r="D145" s="335"/>
      <c r="E145" s="335"/>
      <c r="F145" s="338"/>
      <c r="G145" s="376"/>
      <c r="H145" s="335"/>
      <c r="I145" s="359" t="s">
        <v>276</v>
      </c>
      <c r="J145" s="258" t="s">
        <v>195</v>
      </c>
      <c r="K145" s="258" t="s">
        <v>53</v>
      </c>
      <c r="L145" s="370">
        <v>1</v>
      </c>
    </row>
    <row r="146" spans="2:12" customFormat="1" ht="90" customHeight="1" x14ac:dyDescent="0.2">
      <c r="B146" s="333"/>
      <c r="C146" s="335"/>
      <c r="D146" s="335"/>
      <c r="E146" s="335"/>
      <c r="F146" s="338"/>
      <c r="G146" s="376"/>
      <c r="H146" s="157" t="s">
        <v>363</v>
      </c>
      <c r="I146" s="361"/>
      <c r="J146" s="334"/>
      <c r="K146" s="334"/>
      <c r="L146" s="371"/>
    </row>
    <row r="147" spans="2:12" customFormat="1" ht="110.25" customHeight="1" x14ac:dyDescent="0.25">
      <c r="B147" s="333"/>
      <c r="C147" s="335"/>
      <c r="D147" s="335"/>
      <c r="E147" s="335"/>
      <c r="F147" s="338"/>
      <c r="G147" s="376"/>
      <c r="H147" s="164" t="s">
        <v>244</v>
      </c>
      <c r="I147" s="359" t="s">
        <v>364</v>
      </c>
      <c r="J147" s="258" t="s">
        <v>58</v>
      </c>
      <c r="K147" s="258" t="s">
        <v>60</v>
      </c>
      <c r="L147" s="362">
        <v>1</v>
      </c>
    </row>
    <row r="148" spans="2:12" customFormat="1" ht="108.75" customHeight="1" x14ac:dyDescent="0.2">
      <c r="B148" s="333"/>
      <c r="C148" s="335"/>
      <c r="D148" s="335"/>
      <c r="E148" s="335"/>
      <c r="F148" s="338"/>
      <c r="G148" s="376"/>
      <c r="H148" s="165" t="s">
        <v>365</v>
      </c>
      <c r="I148" s="360"/>
      <c r="J148" s="333"/>
      <c r="K148" s="333"/>
      <c r="L148" s="363"/>
    </row>
    <row r="149" spans="2:12" customFormat="1" ht="141" customHeight="1" x14ac:dyDescent="0.2">
      <c r="B149" s="334"/>
      <c r="C149" s="336"/>
      <c r="D149" s="336"/>
      <c r="E149" s="335"/>
      <c r="F149" s="166" t="s">
        <v>366</v>
      </c>
      <c r="G149" s="377"/>
      <c r="H149" s="167" t="s">
        <v>367</v>
      </c>
      <c r="I149" s="361"/>
      <c r="J149" s="334"/>
      <c r="K149" s="334"/>
      <c r="L149" s="364"/>
    </row>
    <row r="150" spans="2:12" customFormat="1" ht="93.75" customHeight="1" x14ac:dyDescent="0.2">
      <c r="B150" s="258">
        <v>3</v>
      </c>
      <c r="C150" s="280" t="s">
        <v>277</v>
      </c>
      <c r="D150" s="280" t="s">
        <v>368</v>
      </c>
      <c r="E150" s="280" t="s">
        <v>278</v>
      </c>
      <c r="F150" s="163" t="s">
        <v>369</v>
      </c>
      <c r="G150" s="365" t="s">
        <v>24</v>
      </c>
      <c r="H150" s="335" t="s">
        <v>370</v>
      </c>
      <c r="I150" s="368" t="s">
        <v>371</v>
      </c>
      <c r="J150" s="258" t="s">
        <v>192</v>
      </c>
      <c r="K150" s="346" t="s">
        <v>107</v>
      </c>
      <c r="L150" s="370">
        <v>1</v>
      </c>
    </row>
    <row r="151" spans="2:12" customFormat="1" ht="102" customHeight="1" x14ac:dyDescent="0.2">
      <c r="B151" s="333"/>
      <c r="C151" s="335"/>
      <c r="D151" s="335"/>
      <c r="E151" s="335"/>
      <c r="F151" s="157" t="s">
        <v>372</v>
      </c>
      <c r="G151" s="366"/>
      <c r="H151" s="335"/>
      <c r="I151" s="369"/>
      <c r="J151" s="334"/>
      <c r="K151" s="347"/>
      <c r="L151" s="371"/>
    </row>
    <row r="152" spans="2:12" customFormat="1" ht="123.75" customHeight="1" x14ac:dyDescent="0.2">
      <c r="B152" s="334"/>
      <c r="C152" s="336"/>
      <c r="D152" s="336"/>
      <c r="E152" s="336"/>
      <c r="F152" s="157" t="s">
        <v>245</v>
      </c>
      <c r="G152" s="367"/>
      <c r="H152" s="165" t="s">
        <v>246</v>
      </c>
      <c r="I152" s="163" t="s">
        <v>373</v>
      </c>
      <c r="J152" s="84" t="s">
        <v>192</v>
      </c>
      <c r="K152" s="163" t="s">
        <v>58</v>
      </c>
      <c r="L152" s="159">
        <v>1</v>
      </c>
    </row>
    <row r="153" spans="2:12" customFormat="1" ht="219" customHeight="1" x14ac:dyDescent="0.2">
      <c r="B153" s="258">
        <v>4</v>
      </c>
      <c r="C153" s="280" t="s">
        <v>236</v>
      </c>
      <c r="D153" s="280" t="s">
        <v>530</v>
      </c>
      <c r="E153" s="337" t="s">
        <v>247</v>
      </c>
      <c r="F153" s="163" t="s">
        <v>374</v>
      </c>
      <c r="G153" s="340" t="s">
        <v>24</v>
      </c>
      <c r="H153" s="163" t="s">
        <v>531</v>
      </c>
      <c r="I153" s="158" t="s">
        <v>375</v>
      </c>
      <c r="J153" s="84" t="s">
        <v>192</v>
      </c>
      <c r="K153" s="163" t="s">
        <v>107</v>
      </c>
      <c r="L153" s="159">
        <v>1</v>
      </c>
    </row>
    <row r="154" spans="2:12" customFormat="1" ht="123.75" customHeight="1" x14ac:dyDescent="0.2">
      <c r="B154" s="333"/>
      <c r="C154" s="335"/>
      <c r="D154" s="335"/>
      <c r="E154" s="338"/>
      <c r="F154" s="157" t="s">
        <v>376</v>
      </c>
      <c r="G154" s="341"/>
      <c r="H154" s="335" t="s">
        <v>248</v>
      </c>
      <c r="I154" s="168" t="s">
        <v>377</v>
      </c>
      <c r="J154" s="84" t="s">
        <v>192</v>
      </c>
      <c r="K154" s="163" t="s">
        <v>107</v>
      </c>
      <c r="L154" s="159">
        <v>1</v>
      </c>
    </row>
    <row r="155" spans="2:12" customFormat="1" ht="309" customHeight="1" x14ac:dyDescent="0.2">
      <c r="B155" s="334"/>
      <c r="C155" s="336"/>
      <c r="D155" s="336"/>
      <c r="E155" s="339"/>
      <c r="F155" s="167" t="s">
        <v>378</v>
      </c>
      <c r="G155" s="342"/>
      <c r="H155" s="336"/>
      <c r="I155" s="43" t="s">
        <v>379</v>
      </c>
      <c r="J155" s="162" t="s">
        <v>192</v>
      </c>
      <c r="K155" s="168" t="s">
        <v>107</v>
      </c>
      <c r="L155" s="107">
        <v>1</v>
      </c>
    </row>
    <row r="156" spans="2:12" customFormat="1" ht="51" customHeight="1" thickBot="1" x14ac:dyDescent="0.25">
      <c r="B156" s="266" t="s">
        <v>388</v>
      </c>
      <c r="C156" s="267"/>
      <c r="D156" s="267"/>
      <c r="E156" s="267"/>
      <c r="F156" s="267"/>
      <c r="G156" s="267"/>
      <c r="H156" s="267"/>
      <c r="I156" s="267"/>
      <c r="J156" s="267"/>
      <c r="K156" s="267"/>
      <c r="L156" s="268"/>
    </row>
    <row r="157" spans="2:12" customFormat="1" ht="81" customHeight="1" x14ac:dyDescent="0.2">
      <c r="B157" s="355">
        <v>1</v>
      </c>
      <c r="C157" s="263" t="s">
        <v>532</v>
      </c>
      <c r="D157" s="264" t="s">
        <v>533</v>
      </c>
      <c r="E157" s="101" t="s">
        <v>254</v>
      </c>
      <c r="F157" s="102" t="s">
        <v>534</v>
      </c>
      <c r="G157" s="356" t="s">
        <v>24</v>
      </c>
      <c r="H157" s="357" t="s">
        <v>82</v>
      </c>
      <c r="I157" s="169" t="s">
        <v>535</v>
      </c>
      <c r="J157" s="170" t="s">
        <v>380</v>
      </c>
      <c r="K157" s="170" t="s">
        <v>172</v>
      </c>
      <c r="L157" s="104">
        <v>1</v>
      </c>
    </row>
    <row r="158" spans="2:12" customFormat="1" ht="92.25" customHeight="1" x14ac:dyDescent="0.2">
      <c r="B158" s="277"/>
      <c r="C158" s="224"/>
      <c r="D158" s="227"/>
      <c r="E158" s="37" t="s">
        <v>255</v>
      </c>
      <c r="F158" s="33" t="s">
        <v>171</v>
      </c>
      <c r="G158" s="354"/>
      <c r="H158" s="237"/>
      <c r="I158" s="331" t="s">
        <v>251</v>
      </c>
      <c r="J158" s="315" t="s">
        <v>79</v>
      </c>
      <c r="K158" s="358" t="s">
        <v>53</v>
      </c>
      <c r="L158" s="317">
        <v>1</v>
      </c>
    </row>
    <row r="159" spans="2:12" customFormat="1" ht="75" customHeight="1" x14ac:dyDescent="0.2">
      <c r="B159" s="277"/>
      <c r="C159" s="224"/>
      <c r="D159" s="227"/>
      <c r="E159" s="37" t="s">
        <v>256</v>
      </c>
      <c r="F159" s="237" t="s">
        <v>173</v>
      </c>
      <c r="G159" s="354"/>
      <c r="H159" s="224" t="s">
        <v>381</v>
      </c>
      <c r="I159" s="331"/>
      <c r="J159" s="315"/>
      <c r="K159" s="358"/>
      <c r="L159" s="317"/>
    </row>
    <row r="160" spans="2:12" customFormat="1" ht="95.25" customHeight="1" x14ac:dyDescent="0.2">
      <c r="B160" s="277"/>
      <c r="C160" s="224"/>
      <c r="D160" s="227"/>
      <c r="E160" s="80" t="s">
        <v>557</v>
      </c>
      <c r="F160" s="237"/>
      <c r="G160" s="354"/>
      <c r="H160" s="225"/>
      <c r="I160" s="331"/>
      <c r="J160" s="315"/>
      <c r="K160" s="358"/>
      <c r="L160" s="317"/>
    </row>
    <row r="161" spans="2:13" customFormat="1" ht="82.5" customHeight="1" x14ac:dyDescent="0.2">
      <c r="B161" s="238">
        <v>2</v>
      </c>
      <c r="C161" s="223" t="s">
        <v>536</v>
      </c>
      <c r="D161" s="226" t="s">
        <v>174</v>
      </c>
      <c r="E161" s="28" t="s">
        <v>257</v>
      </c>
      <c r="F161" s="236" t="s">
        <v>173</v>
      </c>
      <c r="G161" s="354" t="s">
        <v>24</v>
      </c>
      <c r="H161" s="29" t="s">
        <v>537</v>
      </c>
      <c r="I161" s="67" t="s">
        <v>406</v>
      </c>
      <c r="J161" s="67" t="s">
        <v>407</v>
      </c>
      <c r="K161" s="44" t="s">
        <v>297</v>
      </c>
      <c r="L161" s="106">
        <v>1</v>
      </c>
    </row>
    <row r="162" spans="2:13" customFormat="1" ht="114.75" customHeight="1" x14ac:dyDescent="0.2">
      <c r="B162" s="239"/>
      <c r="C162" s="255"/>
      <c r="D162" s="251"/>
      <c r="E162" s="37" t="s">
        <v>258</v>
      </c>
      <c r="F162" s="237"/>
      <c r="G162" s="354"/>
      <c r="H162" s="77" t="s">
        <v>175</v>
      </c>
      <c r="I162" s="127" t="s">
        <v>382</v>
      </c>
      <c r="J162" s="31" t="s">
        <v>79</v>
      </c>
      <c r="K162" s="31" t="s">
        <v>176</v>
      </c>
      <c r="L162" s="106">
        <v>1</v>
      </c>
    </row>
    <row r="163" spans="2:13" customFormat="1" ht="66" customHeight="1" x14ac:dyDescent="0.2">
      <c r="B163" s="239"/>
      <c r="C163" s="255"/>
      <c r="D163" s="251"/>
      <c r="E163" s="299" t="s">
        <v>538</v>
      </c>
      <c r="F163" s="237"/>
      <c r="G163" s="354"/>
      <c r="H163" s="33" t="s">
        <v>539</v>
      </c>
      <c r="I163" s="343" t="s">
        <v>540</v>
      </c>
      <c r="J163" s="238" t="s">
        <v>79</v>
      </c>
      <c r="K163" s="240" t="s">
        <v>177</v>
      </c>
      <c r="L163" s="312">
        <v>1</v>
      </c>
    </row>
    <row r="164" spans="2:13" customFormat="1" ht="67.5" customHeight="1" x14ac:dyDescent="0.2">
      <c r="B164" s="239"/>
      <c r="C164" s="255"/>
      <c r="D164" s="251"/>
      <c r="E164" s="299"/>
      <c r="F164" s="237"/>
      <c r="G164" s="354"/>
      <c r="H164" s="237" t="s">
        <v>541</v>
      </c>
      <c r="I164" s="344"/>
      <c r="J164" s="239"/>
      <c r="K164" s="239"/>
      <c r="L164" s="295"/>
    </row>
    <row r="165" spans="2:13" customFormat="1" ht="53.25" customHeight="1" x14ac:dyDescent="0.2">
      <c r="B165" s="239"/>
      <c r="C165" s="255"/>
      <c r="D165" s="251"/>
      <c r="E165" s="299"/>
      <c r="F165" s="237"/>
      <c r="G165" s="354"/>
      <c r="H165" s="257"/>
      <c r="I165" s="344"/>
      <c r="J165" s="239"/>
      <c r="K165" s="239"/>
      <c r="L165" s="295"/>
    </row>
    <row r="166" spans="2:13" customFormat="1" ht="87.75" hidden="1" customHeight="1" x14ac:dyDescent="0.2">
      <c r="B166" s="243"/>
      <c r="C166" s="256"/>
      <c r="D166" s="252"/>
      <c r="E166" s="318"/>
      <c r="F166" s="257"/>
      <c r="G166" s="354"/>
      <c r="H166" s="171"/>
      <c r="I166" s="345"/>
      <c r="J166" s="243"/>
      <c r="K166" s="243"/>
      <c r="L166" s="313"/>
    </row>
    <row r="167" spans="2:13" customFormat="1" ht="69.75" customHeight="1" x14ac:dyDescent="0.2">
      <c r="B167" s="238">
        <v>3</v>
      </c>
      <c r="C167" s="236" t="s">
        <v>178</v>
      </c>
      <c r="D167" s="226" t="s">
        <v>542</v>
      </c>
      <c r="E167" s="348" t="s">
        <v>543</v>
      </c>
      <c r="F167" s="29" t="s">
        <v>179</v>
      </c>
      <c r="G167" s="229" t="s">
        <v>24</v>
      </c>
      <c r="H167" s="29" t="s">
        <v>259</v>
      </c>
      <c r="I167" s="351" t="s">
        <v>383</v>
      </c>
      <c r="J167" s="276" t="s">
        <v>180</v>
      </c>
      <c r="K167" s="276" t="s">
        <v>181</v>
      </c>
      <c r="L167" s="312">
        <v>1</v>
      </c>
    </row>
    <row r="168" spans="2:13" customFormat="1" ht="106.5" customHeight="1" x14ac:dyDescent="0.2">
      <c r="B168" s="239"/>
      <c r="C168" s="237"/>
      <c r="D168" s="227"/>
      <c r="E168" s="349"/>
      <c r="F168" s="237" t="s">
        <v>260</v>
      </c>
      <c r="G168" s="230"/>
      <c r="H168" s="237" t="s">
        <v>261</v>
      </c>
      <c r="I168" s="352"/>
      <c r="J168" s="277"/>
      <c r="K168" s="277"/>
      <c r="L168" s="295"/>
    </row>
    <row r="169" spans="2:13" customFormat="1" ht="29.25" customHeight="1" x14ac:dyDescent="0.2">
      <c r="B169" s="243"/>
      <c r="C169" s="257"/>
      <c r="D169" s="228"/>
      <c r="E169" s="350"/>
      <c r="F169" s="257"/>
      <c r="G169" s="231"/>
      <c r="H169" s="237"/>
      <c r="I169" s="353"/>
      <c r="J169" s="332"/>
      <c r="K169" s="332"/>
      <c r="L169" s="313"/>
    </row>
    <row r="170" spans="2:13" customFormat="1" ht="90" customHeight="1" x14ac:dyDescent="0.2">
      <c r="B170" s="238">
        <v>4</v>
      </c>
      <c r="C170" s="223" t="s">
        <v>268</v>
      </c>
      <c r="D170" s="226" t="s">
        <v>269</v>
      </c>
      <c r="E170" s="79" t="s">
        <v>544</v>
      </c>
      <c r="F170" s="276" t="s">
        <v>182</v>
      </c>
      <c r="G170" s="229" t="s">
        <v>24</v>
      </c>
      <c r="H170" s="76" t="s">
        <v>183</v>
      </c>
      <c r="I170" s="73" t="s">
        <v>384</v>
      </c>
      <c r="J170" s="31" t="s">
        <v>180</v>
      </c>
      <c r="K170" s="60" t="s">
        <v>184</v>
      </c>
      <c r="L170" s="105">
        <v>1</v>
      </c>
    </row>
    <row r="171" spans="2:13" customFormat="1" ht="141" customHeight="1" x14ac:dyDescent="0.2">
      <c r="B171" s="239"/>
      <c r="C171" s="224"/>
      <c r="D171" s="227"/>
      <c r="E171" s="80" t="s">
        <v>270</v>
      </c>
      <c r="F171" s="277"/>
      <c r="G171" s="230"/>
      <c r="H171" s="77" t="s">
        <v>545</v>
      </c>
      <c r="I171" s="172" t="s">
        <v>385</v>
      </c>
      <c r="J171" s="31" t="s">
        <v>180</v>
      </c>
      <c r="K171" s="60" t="s">
        <v>546</v>
      </c>
      <c r="L171" s="105">
        <v>1</v>
      </c>
    </row>
    <row r="172" spans="2:13" customFormat="1" ht="47.25" customHeight="1" x14ac:dyDescent="0.2">
      <c r="B172" s="239"/>
      <c r="C172" s="224"/>
      <c r="D172" s="227"/>
      <c r="E172" s="120"/>
      <c r="F172" s="277"/>
      <c r="G172" s="230"/>
      <c r="H172" s="77"/>
      <c r="I172" s="236" t="s">
        <v>263</v>
      </c>
      <c r="J172" s="238" t="s">
        <v>180</v>
      </c>
      <c r="K172" s="238" t="s">
        <v>546</v>
      </c>
      <c r="L172" s="312">
        <v>1</v>
      </c>
    </row>
    <row r="173" spans="2:13" customFormat="1" ht="95.25" customHeight="1" x14ac:dyDescent="0.2">
      <c r="B173" s="239"/>
      <c r="C173" s="224"/>
      <c r="D173" s="227"/>
      <c r="E173" s="80" t="s">
        <v>185</v>
      </c>
      <c r="F173" s="277"/>
      <c r="G173" s="230"/>
      <c r="H173" s="224" t="s">
        <v>262</v>
      </c>
      <c r="I173" s="237"/>
      <c r="J173" s="239"/>
      <c r="K173" s="239"/>
      <c r="L173" s="295"/>
    </row>
    <row r="174" spans="2:13" customFormat="1" ht="77.25" customHeight="1" x14ac:dyDescent="0.2">
      <c r="B174" s="243"/>
      <c r="C174" s="225"/>
      <c r="D174" s="228"/>
      <c r="E174" s="173" t="s">
        <v>271</v>
      </c>
      <c r="F174" s="332"/>
      <c r="G174" s="231"/>
      <c r="H174" s="225"/>
      <c r="I174" s="257"/>
      <c r="J174" s="243"/>
      <c r="K174" s="243"/>
      <c r="L174" s="313"/>
    </row>
    <row r="175" spans="2:13" customFormat="1" ht="351" customHeight="1" thickBot="1" x14ac:dyDescent="0.25">
      <c r="B175" s="100">
        <v>5</v>
      </c>
      <c r="C175" s="174" t="s">
        <v>547</v>
      </c>
      <c r="D175" s="175" t="s">
        <v>548</v>
      </c>
      <c r="E175" s="176" t="s">
        <v>549</v>
      </c>
      <c r="F175" s="177" t="s">
        <v>264</v>
      </c>
      <c r="G175" s="178" t="s">
        <v>24</v>
      </c>
      <c r="H175" s="109" t="s">
        <v>386</v>
      </c>
      <c r="I175" s="179" t="s">
        <v>387</v>
      </c>
      <c r="J175" s="100" t="s">
        <v>180</v>
      </c>
      <c r="K175" s="100" t="s">
        <v>550</v>
      </c>
      <c r="L175" s="111">
        <v>1</v>
      </c>
      <c r="M175" s="46"/>
    </row>
    <row r="176" spans="2:13" customFormat="1" ht="48.75" customHeight="1" thickBot="1" x14ac:dyDescent="0.25">
      <c r="B176" s="269" t="s">
        <v>425</v>
      </c>
      <c r="C176" s="270"/>
      <c r="D176" s="270"/>
      <c r="E176" s="270"/>
      <c r="F176" s="270"/>
      <c r="G176" s="270"/>
      <c r="H176" s="270"/>
      <c r="I176" s="270"/>
      <c r="J176" s="270"/>
      <c r="K176" s="270"/>
      <c r="L176" s="271"/>
      <c r="M176" s="46"/>
    </row>
    <row r="177" spans="2:12" customFormat="1" ht="97.5" customHeight="1" x14ac:dyDescent="0.2">
      <c r="B177" s="262">
        <v>1</v>
      </c>
      <c r="C177" s="263" t="s">
        <v>140</v>
      </c>
      <c r="D177" s="264" t="s">
        <v>141</v>
      </c>
      <c r="E177" s="102" t="s">
        <v>59</v>
      </c>
      <c r="F177" s="102" t="s">
        <v>59</v>
      </c>
      <c r="G177" s="265" t="s">
        <v>24</v>
      </c>
      <c r="H177" s="180" t="s">
        <v>486</v>
      </c>
      <c r="I177" s="103" t="s">
        <v>280</v>
      </c>
      <c r="J177" s="95" t="s">
        <v>425</v>
      </c>
      <c r="K177" s="95" t="s">
        <v>426</v>
      </c>
      <c r="L177" s="181">
        <v>1</v>
      </c>
    </row>
    <row r="178" spans="2:12" customFormat="1" ht="84.75" customHeight="1" x14ac:dyDescent="0.2">
      <c r="B178" s="239"/>
      <c r="C178" s="255"/>
      <c r="D178" s="251"/>
      <c r="E178" s="33" t="s">
        <v>500</v>
      </c>
      <c r="F178" s="33" t="s">
        <v>62</v>
      </c>
      <c r="G178" s="250"/>
      <c r="H178" s="33" t="s">
        <v>63</v>
      </c>
      <c r="I178" s="40" t="s">
        <v>406</v>
      </c>
      <c r="J178" s="40" t="s">
        <v>407</v>
      </c>
      <c r="K178" s="61" t="s">
        <v>297</v>
      </c>
      <c r="L178" s="182">
        <v>1</v>
      </c>
    </row>
    <row r="179" spans="2:12" customFormat="1" ht="135" customHeight="1" x14ac:dyDescent="0.2">
      <c r="B179" s="239"/>
      <c r="C179" s="255"/>
      <c r="D179" s="251"/>
      <c r="E179" s="33" t="s">
        <v>64</v>
      </c>
      <c r="F179" s="33" t="s">
        <v>282</v>
      </c>
      <c r="G179" s="250"/>
      <c r="H179" s="33" t="s">
        <v>157</v>
      </c>
      <c r="I179" s="40" t="s">
        <v>158</v>
      </c>
      <c r="J179" s="61" t="s">
        <v>425</v>
      </c>
      <c r="K179" s="61" t="s">
        <v>426</v>
      </c>
      <c r="L179" s="182">
        <v>1</v>
      </c>
    </row>
    <row r="180" spans="2:12" customFormat="1" ht="124.5" customHeight="1" x14ac:dyDescent="0.2">
      <c r="B180" s="239"/>
      <c r="C180" s="255"/>
      <c r="D180" s="251"/>
      <c r="E180" s="35" t="s">
        <v>65</v>
      </c>
      <c r="F180" s="33" t="s">
        <v>66</v>
      </c>
      <c r="G180" s="250"/>
      <c r="H180" s="33" t="s">
        <v>283</v>
      </c>
      <c r="I180" s="130" t="s">
        <v>551</v>
      </c>
      <c r="J180" s="61" t="s">
        <v>425</v>
      </c>
      <c r="K180" s="61" t="s">
        <v>426</v>
      </c>
      <c r="L180" s="182">
        <v>1</v>
      </c>
    </row>
    <row r="181" spans="2:12" customFormat="1" ht="120" customHeight="1" x14ac:dyDescent="0.2">
      <c r="B181" s="239"/>
      <c r="C181" s="255"/>
      <c r="D181" s="251"/>
      <c r="E181" s="35" t="s">
        <v>501</v>
      </c>
      <c r="F181" s="33" t="s">
        <v>502</v>
      </c>
      <c r="G181" s="250"/>
      <c r="H181" s="33"/>
      <c r="I181" s="130" t="s">
        <v>284</v>
      </c>
      <c r="J181" s="61" t="s">
        <v>425</v>
      </c>
      <c r="K181" s="68" t="s">
        <v>105</v>
      </c>
      <c r="L181" s="182">
        <v>1</v>
      </c>
    </row>
    <row r="182" spans="2:12" customFormat="1" ht="87.75" customHeight="1" x14ac:dyDescent="0.2">
      <c r="B182" s="239"/>
      <c r="C182" s="255"/>
      <c r="D182" s="251"/>
      <c r="E182" s="224" t="s">
        <v>154</v>
      </c>
      <c r="F182" s="224" t="s">
        <v>159</v>
      </c>
      <c r="G182" s="250"/>
      <c r="H182" s="33" t="s">
        <v>68</v>
      </c>
      <c r="I182" s="131" t="s">
        <v>160</v>
      </c>
      <c r="J182" s="34" t="s">
        <v>425</v>
      </c>
      <c r="K182" s="34" t="s">
        <v>426</v>
      </c>
      <c r="L182" s="183">
        <v>1</v>
      </c>
    </row>
    <row r="183" spans="2:12" customFormat="1" ht="118.5" customHeight="1" x14ac:dyDescent="0.2">
      <c r="B183" s="243"/>
      <c r="C183" s="256"/>
      <c r="D183" s="252"/>
      <c r="E183" s="224"/>
      <c r="F183" s="224"/>
      <c r="G183" s="250"/>
      <c r="H183" s="35" t="s">
        <v>285</v>
      </c>
      <c r="I183" s="184" t="s">
        <v>161</v>
      </c>
      <c r="J183" s="34" t="s">
        <v>425</v>
      </c>
      <c r="K183" s="34" t="s">
        <v>426</v>
      </c>
      <c r="L183" s="185">
        <v>0.5</v>
      </c>
    </row>
    <row r="184" spans="2:12" customFormat="1" ht="174" customHeight="1" x14ac:dyDescent="0.2">
      <c r="B184" s="238">
        <v>2</v>
      </c>
      <c r="C184" s="223" t="s">
        <v>286</v>
      </c>
      <c r="D184" s="226" t="s">
        <v>287</v>
      </c>
      <c r="E184" s="28" t="s">
        <v>69</v>
      </c>
      <c r="F184" s="29" t="s">
        <v>70</v>
      </c>
      <c r="G184" s="250" t="s">
        <v>24</v>
      </c>
      <c r="H184" s="29" t="s">
        <v>283</v>
      </c>
      <c r="I184" s="223" t="s">
        <v>162</v>
      </c>
      <c r="J184" s="220" t="s">
        <v>425</v>
      </c>
      <c r="K184" s="238" t="s">
        <v>71</v>
      </c>
      <c r="L184" s="241">
        <v>0.4</v>
      </c>
    </row>
    <row r="185" spans="2:12" customFormat="1" ht="93" customHeight="1" x14ac:dyDescent="0.2">
      <c r="B185" s="239"/>
      <c r="C185" s="255"/>
      <c r="D185" s="251"/>
      <c r="E185" s="37" t="s">
        <v>72</v>
      </c>
      <c r="F185" s="237" t="s">
        <v>66</v>
      </c>
      <c r="G185" s="250"/>
      <c r="H185" s="33" t="s">
        <v>487</v>
      </c>
      <c r="I185" s="225"/>
      <c r="J185" s="222"/>
      <c r="K185" s="243"/>
      <c r="L185" s="244"/>
    </row>
    <row r="186" spans="2:12" customFormat="1" ht="81" customHeight="1" x14ac:dyDescent="0.2">
      <c r="B186" s="243"/>
      <c r="C186" s="256"/>
      <c r="D186" s="252"/>
      <c r="E186" s="194" t="s">
        <v>74</v>
      </c>
      <c r="F186" s="257"/>
      <c r="G186" s="250"/>
      <c r="H186" s="92" t="s">
        <v>289</v>
      </c>
      <c r="I186" s="92" t="s">
        <v>131</v>
      </c>
      <c r="J186" s="72" t="s">
        <v>427</v>
      </c>
      <c r="K186" s="61" t="s">
        <v>290</v>
      </c>
      <c r="L186" s="183">
        <v>1</v>
      </c>
    </row>
    <row r="187" spans="2:12" customFormat="1" ht="111" customHeight="1" x14ac:dyDescent="0.2">
      <c r="B187" s="238">
        <v>3</v>
      </c>
      <c r="C187" s="223" t="s">
        <v>133</v>
      </c>
      <c r="D187" s="226" t="s">
        <v>291</v>
      </c>
      <c r="E187" s="134" t="s">
        <v>292</v>
      </c>
      <c r="F187" s="29" t="s">
        <v>293</v>
      </c>
      <c r="G187" s="253" t="s">
        <v>24</v>
      </c>
      <c r="H187" s="38" t="s">
        <v>67</v>
      </c>
      <c r="I187" s="30" t="s">
        <v>294</v>
      </c>
      <c r="J187" s="31" t="s">
        <v>425</v>
      </c>
      <c r="K187" s="61" t="s">
        <v>426</v>
      </c>
      <c r="L187" s="182">
        <v>1</v>
      </c>
    </row>
    <row r="188" spans="2:12" customFormat="1" ht="93" customHeight="1" x14ac:dyDescent="0.2">
      <c r="B188" s="239"/>
      <c r="C188" s="224"/>
      <c r="D188" s="251"/>
      <c r="E188" s="133" t="s">
        <v>163</v>
      </c>
      <c r="F188" s="35" t="s">
        <v>62</v>
      </c>
      <c r="G188" s="253"/>
      <c r="H188" s="115" t="s">
        <v>486</v>
      </c>
      <c r="I188" s="51" t="s">
        <v>488</v>
      </c>
      <c r="J188" s="138" t="s">
        <v>76</v>
      </c>
      <c r="K188" s="113" t="s">
        <v>53</v>
      </c>
      <c r="L188" s="183">
        <v>1</v>
      </c>
    </row>
    <row r="189" spans="2:12" customFormat="1" ht="165" customHeight="1" x14ac:dyDescent="0.2">
      <c r="B189" s="239"/>
      <c r="C189" s="224"/>
      <c r="D189" s="251"/>
      <c r="E189" s="37" t="s">
        <v>295</v>
      </c>
      <c r="F189" s="254" t="s">
        <v>505</v>
      </c>
      <c r="G189" s="253"/>
      <c r="H189" s="115" t="s">
        <v>63</v>
      </c>
      <c r="I189" s="69" t="s">
        <v>296</v>
      </c>
      <c r="J189" s="71" t="s">
        <v>79</v>
      </c>
      <c r="K189" s="86" t="s">
        <v>297</v>
      </c>
      <c r="L189" s="182">
        <v>1</v>
      </c>
    </row>
    <row r="190" spans="2:12" customFormat="1" ht="111.75" customHeight="1" x14ac:dyDescent="0.2">
      <c r="B190" s="239"/>
      <c r="C190" s="224"/>
      <c r="D190" s="251"/>
      <c r="E190" s="133" t="s">
        <v>97</v>
      </c>
      <c r="F190" s="254"/>
      <c r="G190" s="253"/>
      <c r="H190" s="150"/>
      <c r="I190" s="223" t="s">
        <v>164</v>
      </c>
      <c r="J190" s="220" t="s">
        <v>38</v>
      </c>
      <c r="K190" s="220" t="s">
        <v>53</v>
      </c>
      <c r="L190" s="241">
        <v>1</v>
      </c>
    </row>
    <row r="191" spans="2:12" customFormat="1" ht="186" customHeight="1" x14ac:dyDescent="0.2">
      <c r="B191" s="239"/>
      <c r="C191" s="225"/>
      <c r="D191" s="252"/>
      <c r="E191" s="133" t="s">
        <v>552</v>
      </c>
      <c r="F191" s="254"/>
      <c r="G191" s="253"/>
      <c r="H191" s="150"/>
      <c r="I191" s="225"/>
      <c r="J191" s="222"/>
      <c r="K191" s="222"/>
      <c r="L191" s="244"/>
    </row>
    <row r="192" spans="2:12" customFormat="1" ht="129" customHeight="1" x14ac:dyDescent="0.2">
      <c r="B192" s="238">
        <v>4</v>
      </c>
      <c r="C192" s="223" t="s">
        <v>165</v>
      </c>
      <c r="D192" s="226" t="s">
        <v>132</v>
      </c>
      <c r="E192" s="223" t="s">
        <v>298</v>
      </c>
      <c r="F192" s="29" t="s">
        <v>282</v>
      </c>
      <c r="G192" s="245" t="s">
        <v>24</v>
      </c>
      <c r="H192" s="36" t="s">
        <v>299</v>
      </c>
      <c r="I192" s="136" t="s">
        <v>489</v>
      </c>
      <c r="J192" s="68" t="s">
        <v>300</v>
      </c>
      <c r="K192" s="68" t="s">
        <v>76</v>
      </c>
      <c r="L192" s="183">
        <v>0.4</v>
      </c>
    </row>
    <row r="193" spans="2:12" customFormat="1" ht="154.5" customHeight="1" x14ac:dyDescent="0.2">
      <c r="B193" s="239"/>
      <c r="C193" s="224"/>
      <c r="D193" s="227"/>
      <c r="E193" s="224"/>
      <c r="F193" s="33" t="s">
        <v>78</v>
      </c>
      <c r="G193" s="246"/>
      <c r="H193" s="64" t="s">
        <v>301</v>
      </c>
      <c r="I193" s="69" t="s">
        <v>296</v>
      </c>
      <c r="J193" s="31" t="s">
        <v>79</v>
      </c>
      <c r="K193" s="113" t="s">
        <v>297</v>
      </c>
      <c r="L193" s="183">
        <v>1</v>
      </c>
    </row>
    <row r="194" spans="2:12" customFormat="1" ht="106.5" customHeight="1" x14ac:dyDescent="0.2">
      <c r="B194" s="243"/>
      <c r="C194" s="225"/>
      <c r="D194" s="228"/>
      <c r="E194" s="35" t="s">
        <v>166</v>
      </c>
      <c r="F194" s="33" t="s">
        <v>167</v>
      </c>
      <c r="G194" s="247"/>
      <c r="H194" s="64" t="s">
        <v>553</v>
      </c>
      <c r="I194" s="40" t="s">
        <v>168</v>
      </c>
      <c r="J194" s="44" t="s">
        <v>490</v>
      </c>
      <c r="K194" s="68" t="s">
        <v>77</v>
      </c>
      <c r="L194" s="183">
        <v>0.8</v>
      </c>
    </row>
    <row r="195" spans="2:12" customFormat="1" ht="69.75" customHeight="1" x14ac:dyDescent="0.2">
      <c r="B195" s="238">
        <v>5</v>
      </c>
      <c r="C195" s="236" t="s">
        <v>80</v>
      </c>
      <c r="D195" s="248" t="s">
        <v>142</v>
      </c>
      <c r="E195" s="76" t="s">
        <v>81</v>
      </c>
      <c r="F195" s="29" t="s">
        <v>282</v>
      </c>
      <c r="G195" s="250" t="s">
        <v>24</v>
      </c>
      <c r="H195" s="29" t="s">
        <v>82</v>
      </c>
      <c r="I195" s="69" t="s">
        <v>296</v>
      </c>
      <c r="J195" s="31" t="s">
        <v>79</v>
      </c>
      <c r="K195" s="113" t="s">
        <v>297</v>
      </c>
      <c r="L195" s="183">
        <v>1</v>
      </c>
    </row>
    <row r="196" spans="2:12" customFormat="1" ht="88.5" customHeight="1" x14ac:dyDescent="0.2">
      <c r="B196" s="239"/>
      <c r="C196" s="237"/>
      <c r="D196" s="249"/>
      <c r="E196" s="35" t="s">
        <v>86</v>
      </c>
      <c r="F196" s="35" t="s">
        <v>303</v>
      </c>
      <c r="G196" s="250"/>
      <c r="H196" s="33"/>
      <c r="I196" s="236" t="s">
        <v>304</v>
      </c>
      <c r="J196" s="238" t="s">
        <v>427</v>
      </c>
      <c r="K196" s="240" t="s">
        <v>79</v>
      </c>
      <c r="L196" s="241">
        <v>1</v>
      </c>
    </row>
    <row r="197" spans="2:12" customFormat="1" ht="91.5" customHeight="1" x14ac:dyDescent="0.2">
      <c r="B197" s="239"/>
      <c r="C197" s="237"/>
      <c r="D197" s="249"/>
      <c r="E197" s="35" t="s">
        <v>87</v>
      </c>
      <c r="F197" s="81"/>
      <c r="G197" s="250"/>
      <c r="H197" s="33"/>
      <c r="I197" s="237"/>
      <c r="J197" s="239"/>
      <c r="K197" s="239"/>
      <c r="L197" s="242"/>
    </row>
    <row r="198" spans="2:12" customFormat="1" ht="135.75" customHeight="1" x14ac:dyDescent="0.2">
      <c r="B198" s="239"/>
      <c r="C198" s="237"/>
      <c r="D198" s="249"/>
      <c r="E198" s="35" t="s">
        <v>65</v>
      </c>
      <c r="F198" s="81"/>
      <c r="G198" s="250"/>
      <c r="H198" s="33"/>
      <c r="I198" s="237"/>
      <c r="J198" s="239"/>
      <c r="K198" s="239"/>
      <c r="L198" s="242"/>
    </row>
    <row r="199" spans="2:12" customFormat="1" ht="132.75" customHeight="1" x14ac:dyDescent="0.2">
      <c r="B199" s="220">
        <v>6</v>
      </c>
      <c r="C199" s="220" t="s">
        <v>88</v>
      </c>
      <c r="D199" s="226" t="s">
        <v>89</v>
      </c>
      <c r="E199" s="69" t="s">
        <v>65</v>
      </c>
      <c r="F199" s="36" t="s">
        <v>282</v>
      </c>
      <c r="G199" s="229" t="s">
        <v>24</v>
      </c>
      <c r="H199" s="36" t="s">
        <v>90</v>
      </c>
      <c r="I199" s="67" t="s">
        <v>406</v>
      </c>
      <c r="J199" s="44" t="s">
        <v>407</v>
      </c>
      <c r="K199" s="44" t="s">
        <v>297</v>
      </c>
      <c r="L199" s="182">
        <v>1</v>
      </c>
    </row>
    <row r="200" spans="2:12" customFormat="1" ht="86.25" customHeight="1" x14ac:dyDescent="0.2">
      <c r="B200" s="221"/>
      <c r="C200" s="221"/>
      <c r="D200" s="227"/>
      <c r="E200" s="35" t="s">
        <v>305</v>
      </c>
      <c r="F200" s="35" t="s">
        <v>305</v>
      </c>
      <c r="G200" s="230"/>
      <c r="H200" s="35" t="s">
        <v>68</v>
      </c>
      <c r="I200" s="223" t="s">
        <v>34</v>
      </c>
      <c r="J200" s="238" t="s">
        <v>169</v>
      </c>
      <c r="K200" s="238" t="s">
        <v>170</v>
      </c>
      <c r="L200" s="241">
        <v>1</v>
      </c>
    </row>
    <row r="201" spans="2:12" customFormat="1" ht="99" customHeight="1" x14ac:dyDescent="0.2">
      <c r="B201" s="222"/>
      <c r="C201" s="222"/>
      <c r="D201" s="228"/>
      <c r="E201" s="43" t="s">
        <v>61</v>
      </c>
      <c r="F201" s="43" t="s">
        <v>62</v>
      </c>
      <c r="G201" s="231"/>
      <c r="H201" s="65" t="s">
        <v>423</v>
      </c>
      <c r="I201" s="225"/>
      <c r="J201" s="243"/>
      <c r="K201" s="243"/>
      <c r="L201" s="244"/>
    </row>
    <row r="202" spans="2:12" s="13" customFormat="1" ht="62.25" customHeight="1" x14ac:dyDescent="0.2">
      <c r="B202" s="220">
        <v>7</v>
      </c>
      <c r="C202" s="223" t="s">
        <v>134</v>
      </c>
      <c r="D202" s="226" t="s">
        <v>143</v>
      </c>
      <c r="E202" s="223" t="s">
        <v>306</v>
      </c>
      <c r="F202" s="36" t="s">
        <v>282</v>
      </c>
      <c r="G202" s="229" t="s">
        <v>24</v>
      </c>
      <c r="H202" s="223" t="s">
        <v>510</v>
      </c>
      <c r="I202" s="40" t="s">
        <v>75</v>
      </c>
      <c r="J202" s="138" t="s">
        <v>76</v>
      </c>
      <c r="K202" s="186" t="s">
        <v>297</v>
      </c>
      <c r="L202" s="183">
        <v>1</v>
      </c>
    </row>
    <row r="203" spans="2:12" s="13" customFormat="1" ht="103.5" customHeight="1" x14ac:dyDescent="0.2">
      <c r="B203" s="221"/>
      <c r="C203" s="224"/>
      <c r="D203" s="227"/>
      <c r="E203" s="224"/>
      <c r="F203" s="35"/>
      <c r="G203" s="230"/>
      <c r="H203" s="224"/>
      <c r="I203" s="40" t="s">
        <v>307</v>
      </c>
      <c r="J203" s="138" t="s">
        <v>290</v>
      </c>
      <c r="K203" s="186" t="s">
        <v>308</v>
      </c>
      <c r="L203" s="183">
        <v>1</v>
      </c>
    </row>
    <row r="204" spans="2:12" s="13" customFormat="1" ht="110.25" customHeight="1" x14ac:dyDescent="0.2">
      <c r="B204" s="222"/>
      <c r="C204" s="225"/>
      <c r="D204" s="228"/>
      <c r="E204" s="225"/>
      <c r="F204" s="35" t="s">
        <v>309</v>
      </c>
      <c r="G204" s="231"/>
      <c r="H204" s="225"/>
      <c r="I204" s="67" t="s">
        <v>406</v>
      </c>
      <c r="J204" s="44" t="s">
        <v>407</v>
      </c>
      <c r="K204" s="44" t="s">
        <v>297</v>
      </c>
      <c r="L204" s="183">
        <v>1</v>
      </c>
    </row>
    <row r="205" spans="2:12" s="13" customFormat="1" ht="107.25" customHeight="1" x14ac:dyDescent="0.2">
      <c r="B205" s="220">
        <v>8</v>
      </c>
      <c r="C205" s="223" t="s">
        <v>135</v>
      </c>
      <c r="D205" s="223" t="s">
        <v>92</v>
      </c>
      <c r="E205" s="234" t="s">
        <v>136</v>
      </c>
      <c r="F205" s="36" t="s">
        <v>93</v>
      </c>
      <c r="G205" s="229" t="s">
        <v>24</v>
      </c>
      <c r="H205" s="36" t="s">
        <v>94</v>
      </c>
      <c r="I205" s="40" t="s">
        <v>130</v>
      </c>
      <c r="J205" s="44" t="s">
        <v>26</v>
      </c>
      <c r="K205" s="44" t="s">
        <v>27</v>
      </c>
      <c r="L205" s="183">
        <v>1</v>
      </c>
    </row>
    <row r="206" spans="2:12" s="13" customFormat="1" ht="82.5" customHeight="1" thickBot="1" x14ac:dyDescent="0.25">
      <c r="B206" s="232"/>
      <c r="C206" s="233"/>
      <c r="D206" s="233"/>
      <c r="E206" s="232"/>
      <c r="F206" s="108" t="s">
        <v>96</v>
      </c>
      <c r="G206" s="235"/>
      <c r="H206" s="108"/>
      <c r="I206" s="187" t="s">
        <v>50</v>
      </c>
      <c r="J206" s="188" t="s">
        <v>397</v>
      </c>
      <c r="K206" s="100" t="s">
        <v>170</v>
      </c>
      <c r="L206" s="189">
        <v>1</v>
      </c>
    </row>
    <row r="1048490" spans="1:10" x14ac:dyDescent="0.2">
      <c r="A1048490" s="5"/>
      <c r="H1048490" s="5"/>
      <c r="J1048490" s="5"/>
    </row>
    <row r="1048491" spans="1:10" ht="36.75" customHeight="1" x14ac:dyDescent="0.2">
      <c r="A1048491" s="5"/>
      <c r="H1048491" s="5"/>
      <c r="J1048491" s="5"/>
    </row>
    <row r="1048492" spans="1:10" x14ac:dyDescent="0.2">
      <c r="A1048492" s="5"/>
      <c r="H1048492" s="5"/>
      <c r="J1048492" s="5"/>
    </row>
    <row r="1048493" spans="1:10" x14ac:dyDescent="0.2">
      <c r="A1048493" s="5"/>
      <c r="H1048493" s="5"/>
      <c r="J1048493" s="5"/>
    </row>
  </sheetData>
  <mergeCells count="430">
    <mergeCell ref="K53:K55"/>
    <mergeCell ref="L53:L55"/>
    <mergeCell ref="B46:B48"/>
    <mergeCell ref="C46:C48"/>
    <mergeCell ref="D46:D48"/>
    <mergeCell ref="F46:F48"/>
    <mergeCell ref="G46:G48"/>
    <mergeCell ref="J46:J48"/>
    <mergeCell ref="K46:K48"/>
    <mergeCell ref="L46:L48"/>
    <mergeCell ref="B49:B52"/>
    <mergeCell ref="C49:C52"/>
    <mergeCell ref="D49:D52"/>
    <mergeCell ref="E49:E51"/>
    <mergeCell ref="F49:F52"/>
    <mergeCell ref="G49:G52"/>
    <mergeCell ref="H50:H51"/>
    <mergeCell ref="K50:K51"/>
    <mergeCell ref="L50:L51"/>
    <mergeCell ref="I39:I40"/>
    <mergeCell ref="J39:J40"/>
    <mergeCell ref="K39:K40"/>
    <mergeCell ref="L39:L40"/>
    <mergeCell ref="B41:B45"/>
    <mergeCell ref="C41:C45"/>
    <mergeCell ref="D41:D45"/>
    <mergeCell ref="F41:F42"/>
    <mergeCell ref="G41:G45"/>
    <mergeCell ref="F43:F45"/>
    <mergeCell ref="E44:E45"/>
    <mergeCell ref="C36:C40"/>
    <mergeCell ref="D36:D40"/>
    <mergeCell ref="E36:E37"/>
    <mergeCell ref="F36:F37"/>
    <mergeCell ref="G36:G40"/>
    <mergeCell ref="E38:E40"/>
    <mergeCell ref="F38:F40"/>
    <mergeCell ref="H39:H40"/>
    <mergeCell ref="B105:B108"/>
    <mergeCell ref="C105:C108"/>
    <mergeCell ref="D105:D108"/>
    <mergeCell ref="G105:G108"/>
    <mergeCell ref="E106:E108"/>
    <mergeCell ref="H107:H108"/>
    <mergeCell ref="G57:G60"/>
    <mergeCell ref="I50:I51"/>
    <mergeCell ref="J50:J51"/>
    <mergeCell ref="B53:B55"/>
    <mergeCell ref="C53:C55"/>
    <mergeCell ref="D53:D55"/>
    <mergeCell ref="E53:E54"/>
    <mergeCell ref="F53:F55"/>
    <mergeCell ref="G53:G55"/>
    <mergeCell ref="B99:B101"/>
    <mergeCell ref="C99:C101"/>
    <mergeCell ref="D99:D101"/>
    <mergeCell ref="E99:E101"/>
    <mergeCell ref="G99:G101"/>
    <mergeCell ref="H99:H101"/>
    <mergeCell ref="B102:B103"/>
    <mergeCell ref="C102:C103"/>
    <mergeCell ref="D102:D103"/>
    <mergeCell ref="E102:E103"/>
    <mergeCell ref="G102:G103"/>
    <mergeCell ref="B91:B95"/>
    <mergeCell ref="C91:C95"/>
    <mergeCell ref="D91:D95"/>
    <mergeCell ref="G91:G95"/>
    <mergeCell ref="I93:I95"/>
    <mergeCell ref="J93:J95"/>
    <mergeCell ref="K93:K95"/>
    <mergeCell ref="L93:L95"/>
    <mergeCell ref="B96:B98"/>
    <mergeCell ref="C96:C98"/>
    <mergeCell ref="D96:D98"/>
    <mergeCell ref="G96:G98"/>
    <mergeCell ref="I97:I98"/>
    <mergeCell ref="J97:J98"/>
    <mergeCell ref="K97:K98"/>
    <mergeCell ref="L97:L98"/>
    <mergeCell ref="K79:K80"/>
    <mergeCell ref="L79:L80"/>
    <mergeCell ref="F80:F82"/>
    <mergeCell ref="I81:I82"/>
    <mergeCell ref="J81:J82"/>
    <mergeCell ref="K81:K82"/>
    <mergeCell ref="L81:L82"/>
    <mergeCell ref="C83:C87"/>
    <mergeCell ref="D83:D87"/>
    <mergeCell ref="G83:G87"/>
    <mergeCell ref="F85:F87"/>
    <mergeCell ref="I86:I87"/>
    <mergeCell ref="J86:J87"/>
    <mergeCell ref="K86:K87"/>
    <mergeCell ref="L86:L87"/>
    <mergeCell ref="B36:B40"/>
    <mergeCell ref="B72:B78"/>
    <mergeCell ref="C72:C78"/>
    <mergeCell ref="D72:D78"/>
    <mergeCell ref="G72:G78"/>
    <mergeCell ref="H76:H77"/>
    <mergeCell ref="E77:E78"/>
    <mergeCell ref="F77:F78"/>
    <mergeCell ref="I79:I80"/>
    <mergeCell ref="B57:B60"/>
    <mergeCell ref="C57:C60"/>
    <mergeCell ref="D57:D60"/>
    <mergeCell ref="E57:E58"/>
    <mergeCell ref="E14:F15"/>
    <mergeCell ref="G14:G16"/>
    <mergeCell ref="H14:H16"/>
    <mergeCell ref="I14:I16"/>
    <mergeCell ref="J14:J16"/>
    <mergeCell ref="K14:K16"/>
    <mergeCell ref="B2:C6"/>
    <mergeCell ref="D2:K2"/>
    <mergeCell ref="D3:K3"/>
    <mergeCell ref="D4:K4"/>
    <mergeCell ref="D5:K5"/>
    <mergeCell ref="D6:K6"/>
    <mergeCell ref="G12:G13"/>
    <mergeCell ref="H12:I13"/>
    <mergeCell ref="J12:L13"/>
    <mergeCell ref="C9:L9"/>
    <mergeCell ref="L14:L16"/>
    <mergeCell ref="B14:B16"/>
    <mergeCell ref="K65:K67"/>
    <mergeCell ref="L65:L67"/>
    <mergeCell ref="B68:B70"/>
    <mergeCell ref="C68:C70"/>
    <mergeCell ref="D68:D70"/>
    <mergeCell ref="F68:F70"/>
    <mergeCell ref="G68:G70"/>
    <mergeCell ref="J58:J60"/>
    <mergeCell ref="K58:K60"/>
    <mergeCell ref="L58:L60"/>
    <mergeCell ref="B61:B64"/>
    <mergeCell ref="C61:C64"/>
    <mergeCell ref="D61:D64"/>
    <mergeCell ref="F61:F62"/>
    <mergeCell ref="G61:G64"/>
    <mergeCell ref="H61:H62"/>
    <mergeCell ref="I62:I64"/>
    <mergeCell ref="J62:J64"/>
    <mergeCell ref="K62:K64"/>
    <mergeCell ref="L62:L64"/>
    <mergeCell ref="C14:C16"/>
    <mergeCell ref="D14:D16"/>
    <mergeCell ref="B65:B67"/>
    <mergeCell ref="C65:C67"/>
    <mergeCell ref="D65:D67"/>
    <mergeCell ref="G65:G67"/>
    <mergeCell ref="J65:J67"/>
    <mergeCell ref="J113:J114"/>
    <mergeCell ref="B120:B122"/>
    <mergeCell ref="C120:C122"/>
    <mergeCell ref="D120:D122"/>
    <mergeCell ref="E120:E122"/>
    <mergeCell ref="G120:G122"/>
    <mergeCell ref="I120:I121"/>
    <mergeCell ref="J120:J121"/>
    <mergeCell ref="B79:B82"/>
    <mergeCell ref="C79:C82"/>
    <mergeCell ref="D79:D82"/>
    <mergeCell ref="G79:G82"/>
    <mergeCell ref="J79:J80"/>
    <mergeCell ref="B88:B90"/>
    <mergeCell ref="C88:C90"/>
    <mergeCell ref="D88:D90"/>
    <mergeCell ref="E88:E89"/>
    <mergeCell ref="G88:G90"/>
    <mergeCell ref="B83:B87"/>
    <mergeCell ref="I58:I60"/>
    <mergeCell ref="B115:B119"/>
    <mergeCell ref="C115:C119"/>
    <mergeCell ref="D115:D119"/>
    <mergeCell ref="F115:F119"/>
    <mergeCell ref="G115:G119"/>
    <mergeCell ref="I115:I116"/>
    <mergeCell ref="K107:K108"/>
    <mergeCell ref="L107:L108"/>
    <mergeCell ref="B109:B114"/>
    <mergeCell ref="C109:C114"/>
    <mergeCell ref="D109:D114"/>
    <mergeCell ref="G109:G114"/>
    <mergeCell ref="E112:E114"/>
    <mergeCell ref="F113:F114"/>
    <mergeCell ref="I113:I114"/>
    <mergeCell ref="K113:K114"/>
    <mergeCell ref="L113:L114"/>
    <mergeCell ref="J115:J116"/>
    <mergeCell ref="K115:K116"/>
    <mergeCell ref="L115:L116"/>
    <mergeCell ref="E118:E119"/>
    <mergeCell ref="I107:I108"/>
    <mergeCell ref="J107:J108"/>
    <mergeCell ref="K120:K121"/>
    <mergeCell ref="L120:L121"/>
    <mergeCell ref="L150:L151"/>
    <mergeCell ref="B140:B142"/>
    <mergeCell ref="C140:C142"/>
    <mergeCell ref="D140:D142"/>
    <mergeCell ref="E140:E141"/>
    <mergeCell ref="F140:F142"/>
    <mergeCell ref="G140:G142"/>
    <mergeCell ref="B143:B149"/>
    <mergeCell ref="C143:C149"/>
    <mergeCell ref="D143:D149"/>
    <mergeCell ref="E143:E149"/>
    <mergeCell ref="F143:F148"/>
    <mergeCell ref="G143:G149"/>
    <mergeCell ref="I143:I144"/>
    <mergeCell ref="J143:J144"/>
    <mergeCell ref="K143:K144"/>
    <mergeCell ref="L143:L144"/>
    <mergeCell ref="H144:H145"/>
    <mergeCell ref="I145:I146"/>
    <mergeCell ref="J145:J146"/>
    <mergeCell ref="K145:K146"/>
    <mergeCell ref="L145:L146"/>
    <mergeCell ref="L158:L160"/>
    <mergeCell ref="F159:F160"/>
    <mergeCell ref="H159:H160"/>
    <mergeCell ref="I147:I149"/>
    <mergeCell ref="J147:J149"/>
    <mergeCell ref="K147:K149"/>
    <mergeCell ref="L147:L149"/>
    <mergeCell ref="B150:B152"/>
    <mergeCell ref="C150:C152"/>
    <mergeCell ref="D150:D152"/>
    <mergeCell ref="E150:E152"/>
    <mergeCell ref="G150:G152"/>
    <mergeCell ref="H150:H151"/>
    <mergeCell ref="I150:I151"/>
    <mergeCell ref="K150:K151"/>
    <mergeCell ref="K128:K129"/>
    <mergeCell ref="L172:L174"/>
    <mergeCell ref="H173:H174"/>
    <mergeCell ref="L163:L166"/>
    <mergeCell ref="H164:H165"/>
    <mergeCell ref="B167:B169"/>
    <mergeCell ref="C167:C169"/>
    <mergeCell ref="D167:D169"/>
    <mergeCell ref="E167:E169"/>
    <mergeCell ref="G167:G169"/>
    <mergeCell ref="I167:I169"/>
    <mergeCell ref="J167:J169"/>
    <mergeCell ref="K167:K169"/>
    <mergeCell ref="L167:L169"/>
    <mergeCell ref="F168:F169"/>
    <mergeCell ref="H168:H169"/>
    <mergeCell ref="B161:B166"/>
    <mergeCell ref="C161:C166"/>
    <mergeCell ref="D161:D166"/>
    <mergeCell ref="F161:F166"/>
    <mergeCell ref="G161:G166"/>
    <mergeCell ref="E163:E166"/>
    <mergeCell ref="B157:B160"/>
    <mergeCell ref="K172:K174"/>
    <mergeCell ref="B153:B155"/>
    <mergeCell ref="C153:C155"/>
    <mergeCell ref="D153:D155"/>
    <mergeCell ref="E153:E155"/>
    <mergeCell ref="G153:G155"/>
    <mergeCell ref="H154:H155"/>
    <mergeCell ref="I163:I166"/>
    <mergeCell ref="J163:J166"/>
    <mergeCell ref="K163:K166"/>
    <mergeCell ref="C157:C160"/>
    <mergeCell ref="D157:D160"/>
    <mergeCell ref="G157:G160"/>
    <mergeCell ref="H157:H158"/>
    <mergeCell ref="I158:I160"/>
    <mergeCell ref="J158:J160"/>
    <mergeCell ref="K158:K160"/>
    <mergeCell ref="E124:E125"/>
    <mergeCell ref="F124:F125"/>
    <mergeCell ref="G124:G129"/>
    <mergeCell ref="H124:H125"/>
    <mergeCell ref="I124:I126"/>
    <mergeCell ref="J124:J126"/>
    <mergeCell ref="B170:B174"/>
    <mergeCell ref="C170:C174"/>
    <mergeCell ref="D170:D174"/>
    <mergeCell ref="F170:F174"/>
    <mergeCell ref="G170:G174"/>
    <mergeCell ref="I172:I174"/>
    <mergeCell ref="J172:J174"/>
    <mergeCell ref="J150:J151"/>
    <mergeCell ref="L134:L136"/>
    <mergeCell ref="I135:I136"/>
    <mergeCell ref="K124:K126"/>
    <mergeCell ref="L124:L126"/>
    <mergeCell ref="I128:I129"/>
    <mergeCell ref="J128:J129"/>
    <mergeCell ref="L128:L129"/>
    <mergeCell ref="B130:B133"/>
    <mergeCell ref="C130:C133"/>
    <mergeCell ref="D130:D133"/>
    <mergeCell ref="G130:G133"/>
    <mergeCell ref="I130:I131"/>
    <mergeCell ref="J130:J131"/>
    <mergeCell ref="K130:K131"/>
    <mergeCell ref="L130:L131"/>
    <mergeCell ref="E132:E133"/>
    <mergeCell ref="F132:F133"/>
    <mergeCell ref="I132:I133"/>
    <mergeCell ref="J132:J133"/>
    <mergeCell ref="K132:K133"/>
    <mergeCell ref="L132:L133"/>
    <mergeCell ref="B124:B129"/>
    <mergeCell ref="C124:C129"/>
    <mergeCell ref="D124:D129"/>
    <mergeCell ref="G137:G138"/>
    <mergeCell ref="H137:H138"/>
    <mergeCell ref="I137:I138"/>
    <mergeCell ref="J137:J138"/>
    <mergeCell ref="K137:K138"/>
    <mergeCell ref="B134:B136"/>
    <mergeCell ref="C134:C136"/>
    <mergeCell ref="D134:D136"/>
    <mergeCell ref="G134:G136"/>
    <mergeCell ref="H134:H135"/>
    <mergeCell ref="J134:J136"/>
    <mergeCell ref="K134:K136"/>
    <mergeCell ref="B18:B23"/>
    <mergeCell ref="C18:C23"/>
    <mergeCell ref="D18:D23"/>
    <mergeCell ref="E18:E23"/>
    <mergeCell ref="F18:F23"/>
    <mergeCell ref="G18:G23"/>
    <mergeCell ref="B24:B29"/>
    <mergeCell ref="C24:C29"/>
    <mergeCell ref="D24:D29"/>
    <mergeCell ref="E24:E29"/>
    <mergeCell ref="G24:G29"/>
    <mergeCell ref="F25:F29"/>
    <mergeCell ref="H25:H27"/>
    <mergeCell ref="I25:I26"/>
    <mergeCell ref="J25:J26"/>
    <mergeCell ref="K25:K26"/>
    <mergeCell ref="L25:L26"/>
    <mergeCell ref="I27:I28"/>
    <mergeCell ref="B30:B31"/>
    <mergeCell ref="C30:C31"/>
    <mergeCell ref="D30:D31"/>
    <mergeCell ref="F30:F31"/>
    <mergeCell ref="G30:G31"/>
    <mergeCell ref="K33:K34"/>
    <mergeCell ref="L33:L34"/>
    <mergeCell ref="B177:B183"/>
    <mergeCell ref="C177:C183"/>
    <mergeCell ref="D177:D183"/>
    <mergeCell ref="G177:G183"/>
    <mergeCell ref="E182:E183"/>
    <mergeCell ref="F182:F183"/>
    <mergeCell ref="B156:L156"/>
    <mergeCell ref="B176:L176"/>
    <mergeCell ref="B32:B34"/>
    <mergeCell ref="C32:C34"/>
    <mergeCell ref="D32:D34"/>
    <mergeCell ref="E32:E33"/>
    <mergeCell ref="F32:F34"/>
    <mergeCell ref="G32:G34"/>
    <mergeCell ref="H32:H34"/>
    <mergeCell ref="I33:I34"/>
    <mergeCell ref="J33:J34"/>
    <mergeCell ref="L137:L138"/>
    <mergeCell ref="B137:B138"/>
    <mergeCell ref="C137:C138"/>
    <mergeCell ref="D137:D138"/>
    <mergeCell ref="F137:F138"/>
    <mergeCell ref="I190:I191"/>
    <mergeCell ref="J190:J191"/>
    <mergeCell ref="K190:K191"/>
    <mergeCell ref="L190:L191"/>
    <mergeCell ref="B184:B186"/>
    <mergeCell ref="C184:C186"/>
    <mergeCell ref="D184:D186"/>
    <mergeCell ref="G184:G186"/>
    <mergeCell ref="I184:I185"/>
    <mergeCell ref="J184:J185"/>
    <mergeCell ref="K184:K185"/>
    <mergeCell ref="L184:L185"/>
    <mergeCell ref="F185:F186"/>
    <mergeCell ref="B205:B206"/>
    <mergeCell ref="C205:C206"/>
    <mergeCell ref="D205:D206"/>
    <mergeCell ref="E205:E206"/>
    <mergeCell ref="G205:G206"/>
    <mergeCell ref="I196:I198"/>
    <mergeCell ref="J196:J198"/>
    <mergeCell ref="K196:K198"/>
    <mergeCell ref="L196:L198"/>
    <mergeCell ref="B199:B201"/>
    <mergeCell ref="C199:C201"/>
    <mergeCell ref="D199:D201"/>
    <mergeCell ref="G199:G201"/>
    <mergeCell ref="I200:I201"/>
    <mergeCell ref="J200:J201"/>
    <mergeCell ref="K200:K201"/>
    <mergeCell ref="L200:L201"/>
    <mergeCell ref="B195:B198"/>
    <mergeCell ref="C195:C198"/>
    <mergeCell ref="D195:D198"/>
    <mergeCell ref="G195:G198"/>
    <mergeCell ref="B12:F13"/>
    <mergeCell ref="B17:L17"/>
    <mergeCell ref="B35:L35"/>
    <mergeCell ref="B71:L71"/>
    <mergeCell ref="B56:L56"/>
    <mergeCell ref="B104:L104"/>
    <mergeCell ref="B123:L123"/>
    <mergeCell ref="B139:L139"/>
    <mergeCell ref="B202:B204"/>
    <mergeCell ref="C202:C204"/>
    <mergeCell ref="D202:D204"/>
    <mergeCell ref="E202:E204"/>
    <mergeCell ref="G202:G204"/>
    <mergeCell ref="H202:H204"/>
    <mergeCell ref="B192:B194"/>
    <mergeCell ref="C192:C194"/>
    <mergeCell ref="D192:D194"/>
    <mergeCell ref="E192:E193"/>
    <mergeCell ref="G192:G194"/>
    <mergeCell ref="B187:B191"/>
    <mergeCell ref="C187:C191"/>
    <mergeCell ref="D187:D191"/>
    <mergeCell ref="G187:G191"/>
    <mergeCell ref="F189:F191"/>
  </mergeCells>
  <dataValidations count="2">
    <dataValidation type="list" allowBlank="1" showInputMessage="1" showErrorMessage="1" sqref="G153 G140 G143 G150 G170 G167 G157:G158 G161">
      <formula1>#REF!</formula1>
    </dataValidation>
    <dataValidation type="list" allowBlank="1" showInputMessage="1" showErrorMessage="1" sqref="B1048491:B1048576">
      <formula1>#REF!</formula1>
    </dataValidation>
  </dataValidations>
  <printOptions horizontalCentered="1" verticalCentered="1"/>
  <pageMargins left="0.19685039370078741" right="0.19685039370078741" top="0" bottom="0" header="0" footer="0"/>
  <pageSetup paperSize="5" scale="31" fitToHeight="9" orientation="landscape" r:id="rId1"/>
  <headerFooter alignWithMargins="0"/>
  <rowBreaks count="10" manualBreakCount="10">
    <brk id="40" min="1" max="11" man="1"/>
    <brk id="52" min="1" max="11" man="1"/>
    <brk id="70" min="1" max="11" man="1"/>
    <brk id="87" min="1" max="11" man="1"/>
    <brk id="101" min="1" max="11" man="1"/>
    <brk id="114" min="1" max="11" man="1"/>
    <brk id="129" min="1" max="11" man="1"/>
    <brk id="142" min="1" max="11" man="1"/>
    <brk id="155" min="1" max="11" man="1"/>
    <brk id="186" min="1"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Fm-6x</vt:lpstr>
      <vt:lpstr>'Fm-6x'!Área_de_impresión</vt:lpstr>
      <vt:lpstr>'Fm-6x'!Títulos_a_imprimir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Viviana Parra Segura</dc:creator>
  <cp:lastModifiedBy>Ricardo Aguilera Wilches</cp:lastModifiedBy>
  <cp:lastPrinted>2015-01-28T21:51:10Z</cp:lastPrinted>
  <dcterms:created xsi:type="dcterms:W3CDTF">2013-04-25T15:02:00Z</dcterms:created>
  <dcterms:modified xsi:type="dcterms:W3CDTF">2015-12-01T15:27:26Z</dcterms:modified>
</cp:coreProperties>
</file>