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ficina\Plan Anticorrupción\Matrices\"/>
    </mc:Choice>
  </mc:AlternateContent>
  <bookViews>
    <workbookView xWindow="105" yWindow="-270" windowWidth="19335" windowHeight="6345"/>
  </bookViews>
  <sheets>
    <sheet name="Fm-6x" sheetId="1" r:id="rId1"/>
  </sheets>
  <externalReferences>
    <externalReference r:id="rId2"/>
  </externalReferences>
  <definedNames>
    <definedName name="A">[1]DB!$J$5:$J$6</definedName>
    <definedName name="_xlnm.Print_Area" localSheetId="0">'Fm-6x'!$B$2:$L$253</definedName>
    <definedName name="B">[1]DB!$K$5:$K$6</definedName>
    <definedName name="CE">[1]DB!$L$5:$L$6</definedName>
    <definedName name="EXISTENCONTROLES">[1]DB!$D$5:$D$6</definedName>
    <definedName name="IMPACTO">[1]DB!$H$5</definedName>
    <definedName name="OP" localSheetId="0">'Fm-6x'!#REF!</definedName>
    <definedName name="OPCIONESDEMANEJO">[1]DB!$N$5:$N$8</definedName>
    <definedName name="_xlnm.Print_Titles" localSheetId="0">'Fm-6x'!#REF!</definedName>
  </definedNames>
  <calcPr calcId="125725"/>
</workbook>
</file>

<file path=xl/comments1.xml><?xml version="1.0" encoding="utf-8"?>
<comments xmlns="http://schemas.openxmlformats.org/spreadsheetml/2006/main">
  <authors>
    <author>Monica Viviana Parra Segura</author>
  </authors>
  <commentList>
    <comment ref="G15" authorId="0" shapeId="0">
      <text>
        <r>
          <rPr>
            <b/>
            <sz val="14"/>
            <color indexed="81"/>
            <rFont val="Arial"/>
            <family val="2"/>
          </rPr>
          <t xml:space="preserve">Probabilidad de Materialización:
</t>
        </r>
        <r>
          <rPr>
            <b/>
            <u/>
            <sz val="14"/>
            <color indexed="81"/>
            <rFont val="Arial"/>
            <family val="2"/>
          </rPr>
          <t xml:space="preserve">
Casi seguro: </t>
        </r>
        <r>
          <rPr>
            <b/>
            <sz val="14"/>
            <color indexed="81"/>
            <rFont val="Arial"/>
            <family val="2"/>
          </rPr>
          <t xml:space="preserve">Se espera que el evento ocurra en la mayoría de las circunstancias.
</t>
        </r>
        <r>
          <rPr>
            <b/>
            <u/>
            <sz val="14"/>
            <color indexed="81"/>
            <rFont val="Arial"/>
            <family val="2"/>
          </rPr>
          <t>Posible:</t>
        </r>
        <r>
          <rPr>
            <b/>
            <sz val="14"/>
            <color indexed="81"/>
            <rFont val="Arial"/>
            <family val="2"/>
          </rPr>
          <t xml:space="preserve"> El evento puede ocurrir en algún momento.</t>
        </r>
        <r>
          <rPr>
            <sz val="9"/>
            <color indexed="81"/>
            <rFont val="Tahoma"/>
            <family val="2"/>
          </rPr>
          <t xml:space="preserve">
</t>
        </r>
      </text>
    </comment>
    <comment ref="J15" authorId="0" shapeId="0">
      <text>
        <r>
          <rPr>
            <b/>
            <sz val="14"/>
            <color indexed="81"/>
            <rFont val="Arial"/>
            <family val="2"/>
          </rPr>
          <t>Área Líder: Área que lidera y responde por resultados finales</t>
        </r>
        <r>
          <rPr>
            <b/>
            <sz val="9"/>
            <color indexed="81"/>
            <rFont val="Tahoma"/>
            <family val="2"/>
          </rPr>
          <t>.</t>
        </r>
        <r>
          <rPr>
            <sz val="9"/>
            <color indexed="81"/>
            <rFont val="Tahoma"/>
            <family val="2"/>
          </rPr>
          <t xml:space="preserve">
</t>
        </r>
      </text>
    </comment>
    <comment ref="K15" authorId="0" shapeId="0">
      <text>
        <r>
          <rPr>
            <b/>
            <sz val="14"/>
            <color indexed="81"/>
            <rFont val="Arial"/>
            <family val="2"/>
          </rPr>
          <t>Áreas Responsables: Áreas participantes encargadas de construir el resultado final.</t>
        </r>
        <r>
          <rPr>
            <sz val="9"/>
            <color indexed="81"/>
            <rFont val="Tahoma"/>
            <family val="2"/>
          </rPr>
          <t xml:space="preserve">
</t>
        </r>
      </text>
    </comment>
    <comment ref="L15" authorId="0" shapeId="0">
      <text>
        <r>
          <rPr>
            <b/>
            <sz val="14"/>
            <color indexed="81"/>
            <rFont val="Arial"/>
            <family val="2"/>
          </rPr>
          <t>Indicador de Avance: Porcentaje de la acción que se compromete a lograr el año vigente 2013.</t>
        </r>
      </text>
    </comment>
    <comment ref="G48" authorId="0" shapeId="0">
      <text>
        <r>
          <rPr>
            <b/>
            <sz val="14"/>
            <color indexed="81"/>
            <rFont val="Arial"/>
            <family val="2"/>
          </rPr>
          <t xml:space="preserve">Probabilidad de Materialización:
</t>
        </r>
        <r>
          <rPr>
            <b/>
            <u/>
            <sz val="14"/>
            <color indexed="81"/>
            <rFont val="Arial"/>
            <family val="2"/>
          </rPr>
          <t xml:space="preserve">
Casi seguro: </t>
        </r>
        <r>
          <rPr>
            <b/>
            <sz val="14"/>
            <color indexed="81"/>
            <rFont val="Arial"/>
            <family val="2"/>
          </rPr>
          <t xml:space="preserve">Se espera que el evento ocurra en la mayoría de las circunstancias.
</t>
        </r>
        <r>
          <rPr>
            <b/>
            <u/>
            <sz val="14"/>
            <color indexed="81"/>
            <rFont val="Arial"/>
            <family val="2"/>
          </rPr>
          <t>Posible:</t>
        </r>
        <r>
          <rPr>
            <b/>
            <sz val="14"/>
            <color indexed="81"/>
            <rFont val="Arial"/>
            <family val="2"/>
          </rPr>
          <t xml:space="preserve"> El evento puede ocurrir en algún momento.</t>
        </r>
        <r>
          <rPr>
            <sz val="9"/>
            <color indexed="81"/>
            <rFont val="Tahoma"/>
            <family val="2"/>
          </rPr>
          <t xml:space="preserve">
</t>
        </r>
      </text>
    </comment>
    <comment ref="J48" authorId="0" shapeId="0">
      <text>
        <r>
          <rPr>
            <b/>
            <sz val="14"/>
            <color indexed="81"/>
            <rFont val="Arial"/>
            <family val="2"/>
          </rPr>
          <t>Área Líder: Área que lidera y responde por resultados finales</t>
        </r>
        <r>
          <rPr>
            <b/>
            <sz val="9"/>
            <color indexed="81"/>
            <rFont val="Tahoma"/>
            <family val="2"/>
          </rPr>
          <t>.</t>
        </r>
        <r>
          <rPr>
            <sz val="9"/>
            <color indexed="81"/>
            <rFont val="Tahoma"/>
            <family val="2"/>
          </rPr>
          <t xml:space="preserve">
</t>
        </r>
      </text>
    </comment>
    <comment ref="K48" authorId="0" shapeId="0">
      <text>
        <r>
          <rPr>
            <b/>
            <sz val="14"/>
            <color indexed="81"/>
            <rFont val="Arial"/>
            <family val="2"/>
          </rPr>
          <t>Áreas Responsables: Áreas participantes encargadas de construir el resultado final.</t>
        </r>
        <r>
          <rPr>
            <sz val="9"/>
            <color indexed="81"/>
            <rFont val="Tahoma"/>
            <family val="2"/>
          </rPr>
          <t xml:space="preserve">
</t>
        </r>
      </text>
    </comment>
    <comment ref="L48" authorId="0" shapeId="0">
      <text>
        <r>
          <rPr>
            <b/>
            <sz val="14"/>
            <color indexed="81"/>
            <rFont val="Arial"/>
            <family val="2"/>
          </rPr>
          <t>Indicador de Avance: Porcentaje de la acción que se compromete a lograr el año vigente 2013.</t>
        </r>
      </text>
    </comment>
    <comment ref="G83" authorId="0" shapeId="0">
      <text>
        <r>
          <rPr>
            <b/>
            <sz val="14"/>
            <color indexed="81"/>
            <rFont val="Arial"/>
            <family val="2"/>
          </rPr>
          <t xml:space="preserve">Probabilidad de Materialización:
</t>
        </r>
        <r>
          <rPr>
            <b/>
            <u/>
            <sz val="14"/>
            <color indexed="81"/>
            <rFont val="Arial"/>
            <family val="2"/>
          </rPr>
          <t xml:space="preserve">
Casi seguro: </t>
        </r>
        <r>
          <rPr>
            <b/>
            <sz val="14"/>
            <color indexed="81"/>
            <rFont val="Arial"/>
            <family val="2"/>
          </rPr>
          <t xml:space="preserve">Se espera que el evento ocurra en la mayoría de las circunstancias.
</t>
        </r>
        <r>
          <rPr>
            <b/>
            <u/>
            <sz val="14"/>
            <color indexed="81"/>
            <rFont val="Arial"/>
            <family val="2"/>
          </rPr>
          <t>Posible:</t>
        </r>
        <r>
          <rPr>
            <b/>
            <sz val="14"/>
            <color indexed="81"/>
            <rFont val="Arial"/>
            <family val="2"/>
          </rPr>
          <t xml:space="preserve"> El evento puede ocurrir en algún momento.</t>
        </r>
        <r>
          <rPr>
            <sz val="9"/>
            <color indexed="81"/>
            <rFont val="Tahoma"/>
            <family val="2"/>
          </rPr>
          <t xml:space="preserve">
</t>
        </r>
      </text>
    </comment>
    <comment ref="J83" authorId="0" shapeId="0">
      <text>
        <r>
          <rPr>
            <b/>
            <sz val="14"/>
            <color indexed="81"/>
            <rFont val="Arial"/>
            <family val="2"/>
          </rPr>
          <t>Área Líder: Área que lidera y responde por resultados finales</t>
        </r>
        <r>
          <rPr>
            <b/>
            <sz val="9"/>
            <color indexed="81"/>
            <rFont val="Tahoma"/>
            <family val="2"/>
          </rPr>
          <t>.</t>
        </r>
        <r>
          <rPr>
            <sz val="9"/>
            <color indexed="81"/>
            <rFont val="Tahoma"/>
            <family val="2"/>
          </rPr>
          <t xml:space="preserve">
</t>
        </r>
      </text>
    </comment>
    <comment ref="K83" authorId="0" shapeId="0">
      <text>
        <r>
          <rPr>
            <b/>
            <sz val="14"/>
            <color indexed="81"/>
            <rFont val="Arial"/>
            <family val="2"/>
          </rPr>
          <t>Áreas Responsables: Áreas participantes encargadas de construir el resultado final.</t>
        </r>
        <r>
          <rPr>
            <sz val="9"/>
            <color indexed="81"/>
            <rFont val="Tahoma"/>
            <family val="2"/>
          </rPr>
          <t xml:space="preserve">
</t>
        </r>
      </text>
    </comment>
    <comment ref="L83" authorId="0" shapeId="0">
      <text>
        <r>
          <rPr>
            <b/>
            <sz val="14"/>
            <color indexed="81"/>
            <rFont val="Arial"/>
            <family val="2"/>
          </rPr>
          <t>Indicador de Avance: Porcentaje de la acción que se compromete a lograr el año vigente 2013.</t>
        </r>
      </text>
    </comment>
    <comment ref="G123" authorId="0" shapeId="0">
      <text>
        <r>
          <rPr>
            <b/>
            <sz val="14"/>
            <color indexed="81"/>
            <rFont val="Arial"/>
            <family val="2"/>
          </rPr>
          <t xml:space="preserve">Probabilidad de Materialización:
</t>
        </r>
        <r>
          <rPr>
            <b/>
            <u/>
            <sz val="14"/>
            <color indexed="81"/>
            <rFont val="Arial"/>
            <family val="2"/>
          </rPr>
          <t xml:space="preserve">
Casi seguro: </t>
        </r>
        <r>
          <rPr>
            <b/>
            <sz val="14"/>
            <color indexed="81"/>
            <rFont val="Arial"/>
            <family val="2"/>
          </rPr>
          <t xml:space="preserve">Se espera que el evento ocurra en la mayoría de las circunstancias.
</t>
        </r>
        <r>
          <rPr>
            <b/>
            <u/>
            <sz val="14"/>
            <color indexed="81"/>
            <rFont val="Arial"/>
            <family val="2"/>
          </rPr>
          <t>Posible:</t>
        </r>
        <r>
          <rPr>
            <b/>
            <sz val="14"/>
            <color indexed="81"/>
            <rFont val="Arial"/>
            <family val="2"/>
          </rPr>
          <t xml:space="preserve"> El evento puede ocurrir en algún momento.</t>
        </r>
        <r>
          <rPr>
            <sz val="9"/>
            <color indexed="81"/>
            <rFont val="Tahoma"/>
            <family val="2"/>
          </rPr>
          <t xml:space="preserve">
</t>
        </r>
      </text>
    </comment>
    <comment ref="J123" authorId="0" shapeId="0">
      <text>
        <r>
          <rPr>
            <b/>
            <sz val="14"/>
            <color indexed="81"/>
            <rFont val="Arial"/>
            <family val="2"/>
          </rPr>
          <t>Área Líder: Área que lidera y responde por resultados finales</t>
        </r>
        <r>
          <rPr>
            <b/>
            <sz val="9"/>
            <color indexed="81"/>
            <rFont val="Tahoma"/>
            <family val="2"/>
          </rPr>
          <t>.</t>
        </r>
        <r>
          <rPr>
            <sz val="9"/>
            <color indexed="81"/>
            <rFont val="Tahoma"/>
            <family val="2"/>
          </rPr>
          <t xml:space="preserve">
</t>
        </r>
      </text>
    </comment>
    <comment ref="K123" authorId="0" shapeId="0">
      <text>
        <r>
          <rPr>
            <b/>
            <sz val="14"/>
            <color indexed="81"/>
            <rFont val="Arial"/>
            <family val="2"/>
          </rPr>
          <t>Áreas Responsables: Áreas participantes encargadas de construir el resultado final.</t>
        </r>
        <r>
          <rPr>
            <sz val="9"/>
            <color indexed="81"/>
            <rFont val="Tahoma"/>
            <family val="2"/>
          </rPr>
          <t xml:space="preserve">
</t>
        </r>
      </text>
    </comment>
    <comment ref="L123" authorId="0" shapeId="0">
      <text>
        <r>
          <rPr>
            <b/>
            <sz val="14"/>
            <color indexed="81"/>
            <rFont val="Arial"/>
            <family val="2"/>
          </rPr>
          <t>Indicador de Avance: Porcentaje de la acción que se compromete a lograr el año vigente 2013.</t>
        </r>
      </text>
    </comment>
    <comment ref="G150" authorId="0" shapeId="0">
      <text>
        <r>
          <rPr>
            <b/>
            <sz val="14"/>
            <color indexed="81"/>
            <rFont val="Arial"/>
            <family val="2"/>
          </rPr>
          <t xml:space="preserve">Probabilidad de Materialización:
</t>
        </r>
        <r>
          <rPr>
            <b/>
            <u/>
            <sz val="14"/>
            <color indexed="81"/>
            <rFont val="Arial"/>
            <family val="2"/>
          </rPr>
          <t xml:space="preserve">
Casi seguro: </t>
        </r>
        <r>
          <rPr>
            <b/>
            <sz val="14"/>
            <color indexed="81"/>
            <rFont val="Arial"/>
            <family val="2"/>
          </rPr>
          <t xml:space="preserve">Se espera que el evento ocurra en la mayoría de las circunstancias.
</t>
        </r>
        <r>
          <rPr>
            <b/>
            <u/>
            <sz val="14"/>
            <color indexed="81"/>
            <rFont val="Arial"/>
            <family val="2"/>
          </rPr>
          <t>Posible:</t>
        </r>
        <r>
          <rPr>
            <b/>
            <sz val="14"/>
            <color indexed="81"/>
            <rFont val="Arial"/>
            <family val="2"/>
          </rPr>
          <t xml:space="preserve"> El evento puede ocurrir en algún momento.</t>
        </r>
        <r>
          <rPr>
            <sz val="9"/>
            <color indexed="81"/>
            <rFont val="Tahoma"/>
            <family val="2"/>
          </rPr>
          <t xml:space="preserve">
</t>
        </r>
      </text>
    </comment>
    <comment ref="J150" authorId="0" shapeId="0">
      <text>
        <r>
          <rPr>
            <b/>
            <sz val="14"/>
            <color indexed="81"/>
            <rFont val="Arial"/>
            <family val="2"/>
          </rPr>
          <t>Área Líder: Área que lidera y responde por resultados finales</t>
        </r>
        <r>
          <rPr>
            <b/>
            <sz val="9"/>
            <color indexed="81"/>
            <rFont val="Tahoma"/>
            <family val="2"/>
          </rPr>
          <t>.</t>
        </r>
        <r>
          <rPr>
            <sz val="9"/>
            <color indexed="81"/>
            <rFont val="Tahoma"/>
            <family val="2"/>
          </rPr>
          <t xml:space="preserve">
</t>
        </r>
      </text>
    </comment>
    <comment ref="K150" authorId="0" shapeId="0">
      <text>
        <r>
          <rPr>
            <b/>
            <sz val="14"/>
            <color indexed="81"/>
            <rFont val="Arial"/>
            <family val="2"/>
          </rPr>
          <t>Áreas Responsables: Áreas participantes encargadas de construir el resultado final.</t>
        </r>
        <r>
          <rPr>
            <sz val="9"/>
            <color indexed="81"/>
            <rFont val="Tahoma"/>
            <family val="2"/>
          </rPr>
          <t xml:space="preserve">
</t>
        </r>
      </text>
    </comment>
    <comment ref="L150" authorId="0" shapeId="0">
      <text>
        <r>
          <rPr>
            <b/>
            <sz val="14"/>
            <color indexed="81"/>
            <rFont val="Arial"/>
            <family val="2"/>
          </rPr>
          <t>Indicador de Avance: Porcentaje de la acción que se compromete a lograr el año vigente 2013.</t>
        </r>
      </text>
    </comment>
    <comment ref="G180" authorId="0" shapeId="0">
      <text>
        <r>
          <rPr>
            <b/>
            <sz val="14"/>
            <color indexed="81"/>
            <rFont val="Arial"/>
            <family val="2"/>
          </rPr>
          <t xml:space="preserve">Probabilidad de Materialización:
</t>
        </r>
        <r>
          <rPr>
            <b/>
            <u/>
            <sz val="14"/>
            <color indexed="81"/>
            <rFont val="Arial"/>
            <family val="2"/>
          </rPr>
          <t xml:space="preserve">
Casi seguro: </t>
        </r>
        <r>
          <rPr>
            <b/>
            <sz val="14"/>
            <color indexed="81"/>
            <rFont val="Arial"/>
            <family val="2"/>
          </rPr>
          <t xml:space="preserve">Se espera que el evento ocurra en la mayoría de las circunstancias.
</t>
        </r>
        <r>
          <rPr>
            <b/>
            <u/>
            <sz val="14"/>
            <color indexed="81"/>
            <rFont val="Arial"/>
            <family val="2"/>
          </rPr>
          <t>Posible:</t>
        </r>
        <r>
          <rPr>
            <b/>
            <sz val="14"/>
            <color indexed="81"/>
            <rFont val="Arial"/>
            <family val="2"/>
          </rPr>
          <t xml:space="preserve"> El evento puede ocurrir en algún momento.</t>
        </r>
        <r>
          <rPr>
            <sz val="9"/>
            <color indexed="81"/>
            <rFont val="Tahoma"/>
            <family val="2"/>
          </rPr>
          <t xml:space="preserve">
</t>
        </r>
      </text>
    </comment>
    <comment ref="J180" authorId="0" shapeId="0">
      <text>
        <r>
          <rPr>
            <b/>
            <sz val="14"/>
            <color indexed="81"/>
            <rFont val="Arial"/>
            <family val="2"/>
          </rPr>
          <t>Área Líder: Área que lidera y responde por resultados finales</t>
        </r>
        <r>
          <rPr>
            <b/>
            <sz val="9"/>
            <color indexed="81"/>
            <rFont val="Tahoma"/>
            <family val="2"/>
          </rPr>
          <t>.</t>
        </r>
        <r>
          <rPr>
            <sz val="9"/>
            <color indexed="81"/>
            <rFont val="Tahoma"/>
            <family val="2"/>
          </rPr>
          <t xml:space="preserve">
</t>
        </r>
      </text>
    </comment>
    <comment ref="K180" authorId="0" shapeId="0">
      <text>
        <r>
          <rPr>
            <b/>
            <sz val="14"/>
            <color indexed="81"/>
            <rFont val="Arial"/>
            <family val="2"/>
          </rPr>
          <t>Áreas Responsables: Áreas participantes encargadas de construir el resultado final.</t>
        </r>
        <r>
          <rPr>
            <sz val="9"/>
            <color indexed="81"/>
            <rFont val="Tahoma"/>
            <family val="2"/>
          </rPr>
          <t xml:space="preserve">
</t>
        </r>
      </text>
    </comment>
    <comment ref="L180" authorId="0" shapeId="0">
      <text>
        <r>
          <rPr>
            <b/>
            <sz val="14"/>
            <color indexed="81"/>
            <rFont val="Arial"/>
            <family val="2"/>
          </rPr>
          <t>Indicador de Avance: Porcentaje de la acción que se compromete a lograr el año vigente 2013.</t>
        </r>
      </text>
    </comment>
    <comment ref="G203" authorId="0" shapeId="0">
      <text>
        <r>
          <rPr>
            <b/>
            <sz val="14"/>
            <color indexed="81"/>
            <rFont val="Arial"/>
            <family val="2"/>
          </rPr>
          <t xml:space="preserve">Probabilidad de Materialización:
</t>
        </r>
        <r>
          <rPr>
            <b/>
            <u/>
            <sz val="14"/>
            <color indexed="81"/>
            <rFont val="Arial"/>
            <family val="2"/>
          </rPr>
          <t xml:space="preserve">
Casi seguro: </t>
        </r>
        <r>
          <rPr>
            <b/>
            <sz val="14"/>
            <color indexed="81"/>
            <rFont val="Arial"/>
            <family val="2"/>
          </rPr>
          <t xml:space="preserve">Se espera que el evento ocurra en la mayoría de las circunstancias.
</t>
        </r>
        <r>
          <rPr>
            <b/>
            <u/>
            <sz val="14"/>
            <color indexed="81"/>
            <rFont val="Arial"/>
            <family val="2"/>
          </rPr>
          <t>Posible:</t>
        </r>
        <r>
          <rPr>
            <b/>
            <sz val="14"/>
            <color indexed="81"/>
            <rFont val="Arial"/>
            <family val="2"/>
          </rPr>
          <t xml:space="preserve"> El evento puede ocurrir en algún momento.</t>
        </r>
        <r>
          <rPr>
            <sz val="9"/>
            <color indexed="81"/>
            <rFont val="Tahoma"/>
            <family val="2"/>
          </rPr>
          <t xml:space="preserve">
</t>
        </r>
      </text>
    </comment>
    <comment ref="J203" authorId="0" shapeId="0">
      <text>
        <r>
          <rPr>
            <b/>
            <sz val="14"/>
            <color indexed="81"/>
            <rFont val="Arial"/>
            <family val="2"/>
          </rPr>
          <t>Área Líder: Área que lidera y responde por resultados finales</t>
        </r>
        <r>
          <rPr>
            <b/>
            <sz val="9"/>
            <color indexed="81"/>
            <rFont val="Tahoma"/>
            <family val="2"/>
          </rPr>
          <t>.</t>
        </r>
        <r>
          <rPr>
            <sz val="9"/>
            <color indexed="81"/>
            <rFont val="Tahoma"/>
            <family val="2"/>
          </rPr>
          <t xml:space="preserve">
</t>
        </r>
      </text>
    </comment>
    <comment ref="K203" authorId="0" shapeId="0">
      <text>
        <r>
          <rPr>
            <b/>
            <sz val="14"/>
            <color indexed="81"/>
            <rFont val="Arial"/>
            <family val="2"/>
          </rPr>
          <t>Áreas Responsables: Áreas participantes encargadas de construir el resultado final.</t>
        </r>
        <r>
          <rPr>
            <sz val="9"/>
            <color indexed="81"/>
            <rFont val="Tahoma"/>
            <family val="2"/>
          </rPr>
          <t xml:space="preserve">
</t>
        </r>
      </text>
    </comment>
    <comment ref="L203" authorId="0" shapeId="0">
      <text>
        <r>
          <rPr>
            <b/>
            <sz val="14"/>
            <color indexed="81"/>
            <rFont val="Arial"/>
            <family val="2"/>
          </rPr>
          <t>Indicador de Avance: Porcentaje de la acción que se compromete a lograr el año vigente 2013.</t>
        </r>
      </text>
    </comment>
    <comment ref="G228" authorId="0" shapeId="0">
      <text>
        <r>
          <rPr>
            <b/>
            <sz val="14"/>
            <color indexed="81"/>
            <rFont val="Arial"/>
            <family val="2"/>
          </rPr>
          <t xml:space="preserve">Probabilidad de Materialización:
</t>
        </r>
        <r>
          <rPr>
            <b/>
            <u/>
            <sz val="14"/>
            <color indexed="81"/>
            <rFont val="Arial"/>
            <family val="2"/>
          </rPr>
          <t xml:space="preserve">
Casi seguro: </t>
        </r>
        <r>
          <rPr>
            <b/>
            <sz val="14"/>
            <color indexed="81"/>
            <rFont val="Arial"/>
            <family val="2"/>
          </rPr>
          <t xml:space="preserve">Se espera que el evento ocurra en la mayoría de las circunstancias.
</t>
        </r>
        <r>
          <rPr>
            <b/>
            <u/>
            <sz val="14"/>
            <color indexed="81"/>
            <rFont val="Arial"/>
            <family val="2"/>
          </rPr>
          <t>Posible:</t>
        </r>
        <r>
          <rPr>
            <b/>
            <sz val="14"/>
            <color indexed="81"/>
            <rFont val="Arial"/>
            <family val="2"/>
          </rPr>
          <t xml:space="preserve"> El evento puede ocurrir en algún momento.</t>
        </r>
        <r>
          <rPr>
            <sz val="9"/>
            <color indexed="81"/>
            <rFont val="Tahoma"/>
            <family val="2"/>
          </rPr>
          <t xml:space="preserve">
</t>
        </r>
      </text>
    </comment>
    <comment ref="J228" authorId="0" shapeId="0">
      <text>
        <r>
          <rPr>
            <b/>
            <sz val="14"/>
            <color indexed="81"/>
            <rFont val="Arial"/>
            <family val="2"/>
          </rPr>
          <t>Área Líder: Área que lidera y responde por resultados finales</t>
        </r>
        <r>
          <rPr>
            <b/>
            <sz val="9"/>
            <color indexed="81"/>
            <rFont val="Tahoma"/>
            <family val="2"/>
          </rPr>
          <t>.</t>
        </r>
        <r>
          <rPr>
            <sz val="9"/>
            <color indexed="81"/>
            <rFont val="Tahoma"/>
            <family val="2"/>
          </rPr>
          <t xml:space="preserve">
</t>
        </r>
      </text>
    </comment>
    <comment ref="K228" authorId="0" shapeId="0">
      <text>
        <r>
          <rPr>
            <b/>
            <sz val="14"/>
            <color indexed="81"/>
            <rFont val="Arial"/>
            <family val="2"/>
          </rPr>
          <t>Áreas Responsables: Áreas participantes encargadas de construir el resultado final.</t>
        </r>
        <r>
          <rPr>
            <sz val="9"/>
            <color indexed="81"/>
            <rFont val="Tahoma"/>
            <family val="2"/>
          </rPr>
          <t xml:space="preserve">
</t>
        </r>
      </text>
    </comment>
    <comment ref="L228" authorId="0" shapeId="0">
      <text>
        <r>
          <rPr>
            <b/>
            <sz val="14"/>
            <color indexed="81"/>
            <rFont val="Arial"/>
            <family val="2"/>
          </rPr>
          <t>Indicador de Avance: Porcentaje de la acción que se compromete a lograr el año vigente 2013.</t>
        </r>
      </text>
    </comment>
  </commentList>
</comments>
</file>

<file path=xl/sharedStrings.xml><?xml version="1.0" encoding="utf-8"?>
<sst xmlns="http://schemas.openxmlformats.org/spreadsheetml/2006/main" count="1037" uniqueCount="550">
  <si>
    <t>AGENCIA NACIONAL DE INFRAESTRUCTURA</t>
  </si>
  <si>
    <t xml:space="preserve">Código: </t>
  </si>
  <si>
    <t>VICEPRESIDENCIA DE PLANEACION RIESGOS Y ENTORNO</t>
  </si>
  <si>
    <t>Elaborado por: VP - Gerencia de Riesgos</t>
  </si>
  <si>
    <t>GERENCIA DE RIESGOS</t>
  </si>
  <si>
    <t>Versión:</t>
  </si>
  <si>
    <t>Fecha form: 15/04/2013</t>
  </si>
  <si>
    <t>Hoja 1 de 1</t>
  </si>
  <si>
    <t>ENTIDAD: AGENCIA NACIONAL DE INFRAESTRUCTURA</t>
  </si>
  <si>
    <t xml:space="preserve">MISION: </t>
  </si>
  <si>
    <t xml:space="preserve">Desarrollamos la infraestructura de transporte nacional a través de APP para generar competitividad y servicio de calidad. Lo hacemos mediante una gestión transparente y confiable, promoviendo el trabajo en equipo y el crecimiento personal y profesional de nuestro talento humano y el bienestar de la sociedad.
</t>
  </si>
  <si>
    <t>AREA:</t>
  </si>
  <si>
    <t>GERENCIA DE CONTRATACION</t>
  </si>
  <si>
    <t xml:space="preserve">FECHA DE ELABORACION: </t>
  </si>
  <si>
    <t>IDENTIFICACION</t>
  </si>
  <si>
    <t>ANÁLISIS</t>
  </si>
  <si>
    <t>MEDIDAS DE MITIGACION</t>
  </si>
  <si>
    <t>SEGUIMIENTO</t>
  </si>
  <si>
    <t>ÍTEM</t>
  </si>
  <si>
    <t>RIESGO DE CORRUPCION</t>
  </si>
  <si>
    <t>DESCRIPCION DEL RIESGO</t>
  </si>
  <si>
    <t xml:space="preserve">CAUSAS </t>
  </si>
  <si>
    <t>PROBABILIDAD DE MATERIALIZACION</t>
  </si>
  <si>
    <t>CONTROL EXISTENTE</t>
  </si>
  <si>
    <t>ACCIONES REQUERIDA PARA MITIGAR EL RIESGO</t>
  </si>
  <si>
    <t>AREA LIDER</t>
  </si>
  <si>
    <t>AREAS RESPONSABLES</t>
  </si>
  <si>
    <t>INDICADOR DE AVANCE (Porcentaje de avance para vigencia 2013)</t>
  </si>
  <si>
    <t>CAUSAS INTERNAS (DEBILIDADES)</t>
  </si>
  <si>
    <t>CAUSAS EXTERNAS (AMENAZAS)</t>
  </si>
  <si>
    <t>Posible</t>
  </si>
  <si>
    <t>Proyecto de Manual de Contratación ANI,  Resolución Comité de Contratos.</t>
  </si>
  <si>
    <t>GIT DE CONTRATACION</t>
  </si>
  <si>
    <t>GERENCIA JURIDICA DE ESTRUCTURACION</t>
  </si>
  <si>
    <t>Área que revisa estructuraciones es diferente al área que gestiona procesos de contratación.</t>
  </si>
  <si>
    <t>GERENCIA DE CONTRATACION GERENCIA JURIDICA DE ESTRUCTURACION  Y VICEPRESIDENCIA DE ESTRUCTURACION</t>
  </si>
  <si>
    <t>Valoración de estudios externos subjetivos (en predial no hay estándares para los factores evaluados)</t>
  </si>
  <si>
    <t>Filtración de la información antes de publicación de pliegos, o de la asignación de licitación</t>
  </si>
  <si>
    <t>Suministrar cualquier tipo de información que pueda dar  ventaja(s) a una firma(s) en particular, antes de la divulgación oficial del pliego de condiciones, o resultados de licitación.</t>
  </si>
  <si>
    <t>Demora entre los tiempos de aprobación de pliegos y su publicación oficial.</t>
  </si>
  <si>
    <t>Gente externa con intereses cruzados.</t>
  </si>
  <si>
    <t>Sala de evaluación monitoreada con circuito de tv, con grabación y restricciones de sacar o entrar documentos y uso de celular.</t>
  </si>
  <si>
    <t>Actualización de Procesos, procedimientos por cada modelo de contratación (en desarrollo) así como implementación de listas de chequeo</t>
  </si>
  <si>
    <t>---</t>
  </si>
  <si>
    <t>Estructuradores suministren información de los estudios de factibilidad.</t>
  </si>
  <si>
    <t>Control de la información</t>
  </si>
  <si>
    <t>Desarrollo de un manual/protocolo de seguridad para la sala de evaluación.</t>
  </si>
  <si>
    <t>Relaciones entre funcionarios/contratistas y terceros con motivo de sus trabajos.</t>
  </si>
  <si>
    <t xml:space="preserve">Implementación de modelo de Mecanismo de Reportes de Alto Nivel -MRAN </t>
  </si>
  <si>
    <t>GERENCIA JURIDICA DE ESTRUCTURACION  Y CONTRATACION Y SECRETARIA DE TRANSPARENCIA DE LA PRESIDENCIA DE LA REPUBLICA</t>
  </si>
  <si>
    <t>Falta de confidencialidad en el manejo de la información</t>
  </si>
  <si>
    <t>Implementación de indicadores que permitan medir el nivel de cumplimiento de publicaciones en el SECOP .</t>
  </si>
  <si>
    <t>Posibles debilidades en protocolos de manejo de información electrónica</t>
  </si>
  <si>
    <t>Firma de un compromiso de confidencialidad por parte de los funcionarios participantes en el proceso de selección</t>
  </si>
  <si>
    <t xml:space="preserve">Estructuradores firman cláusulas de confidencialidad </t>
  </si>
  <si>
    <t>Protocolos para interacción con terceros.</t>
  </si>
  <si>
    <t>Código de ética y buen gobierno</t>
  </si>
  <si>
    <t>GERENCIA DE PLANEACION</t>
  </si>
  <si>
    <t>VICEPRESIDENCIA ADMINISTRATIVA Y FINANCIERA; PRESIDENCIA Y VICEPRESIDENCIAS</t>
  </si>
  <si>
    <t>Calificación de los pliegos de forma subjetiva o errónea.</t>
  </si>
  <si>
    <t>Asignación de puntaje subjetivo o erróneo en calificación de propuestas, con el fin de favorecer a una firma(s) en particular.</t>
  </si>
  <si>
    <t>Conflictos de interés de parte del evaluador.</t>
  </si>
  <si>
    <t>La decisión final debe ser sustentada y validada por el filtro del Jefe del evaluador, y el Gerente Contractual.</t>
  </si>
  <si>
    <t xml:space="preserve">Expedición de un Manual de Contratación especial para la ANI, allí están las reglas claras para el Comité de Contratación </t>
  </si>
  <si>
    <t>COMITÉ</t>
  </si>
  <si>
    <t>Estándares subjetivos de calificación</t>
  </si>
  <si>
    <t>Existe un Comité de Evaluación quienes evalúan las propuestas con base en criterios previamente definidos, sobre todo en la oferta económica, así como herramientas para prevenir e identificar la colusión</t>
  </si>
  <si>
    <r>
      <rPr>
        <sz val="12"/>
        <rFont val="Arial"/>
        <family val="2"/>
      </rPr>
      <t xml:space="preserve">Elaboración de una estrategia para la Prevención de la Colusión (guía de verificación) </t>
    </r>
    <r>
      <rPr>
        <sz val="12"/>
        <color rgb="FFFF0000"/>
        <rFont val="Arial"/>
        <family val="2"/>
      </rPr>
      <t xml:space="preserve"> </t>
    </r>
  </si>
  <si>
    <t>Falta de controles dentro del proceso.</t>
  </si>
  <si>
    <t>La decisión final deberá ser aprobada por Comité de Contratación del cual hacen parte todos los Gerentes y Vicepresidentes.</t>
  </si>
  <si>
    <t>Existe la restricción de ley y constitución para restringir por sospecha</t>
  </si>
  <si>
    <t xml:space="preserve">Controles frente a integración de firmas participantes/adjudicatarios </t>
  </si>
  <si>
    <t>Elaboración de procedimiento y estándares para proceder frente a malas prácticas administrativas, conflicto de intereses, operaciones o socios con actividades sospechas.</t>
  </si>
  <si>
    <t>En el pliego de condiciones se establecen compromisos de probidad y transparencia</t>
  </si>
  <si>
    <t>Las normas de contratación limitan la posibilidad de restringir la participación a personas que no estén incursas de manera expresa en una causal de inhabilidad o incompatibilidad sin que sea posible hacer dicha restricción por malas prácticas que no se cataloguen en esas causales.  Sin embargo es obligación conocer a sus proveedores y reportar según los art 27 Ley 1121/2006; Art 33 de la Ley 1508/2012; Art 102 del Decreto 663/93 y  Ley 526 d 1999.</t>
  </si>
  <si>
    <t>En las nuevas minuta del contratos se incorporan obligaciones expresas para control de lavado de activos, y conductas ilícitas</t>
  </si>
  <si>
    <t>Implementación de modelo de Mecanismo de Reportes de Alto Nivel</t>
  </si>
  <si>
    <t>Falta de procedimiento para ajustes oficiales a los pliegos.</t>
  </si>
  <si>
    <t>Todo documento se publica en el SECOB de manera oportuna</t>
  </si>
  <si>
    <t>Proyecto de Manual de contratación ANI, y estandarización de pliegos.</t>
  </si>
  <si>
    <t>Indicadores Operativos del GIT de Contratación</t>
  </si>
  <si>
    <t>Implementación de indicadores</t>
  </si>
  <si>
    <t>Toda la información lo que se publica en SECOB tiene previo visto bueno del Gerente de Contratación.  Los actos administrativos más importantes son presentados ante el Comité de Contratación.</t>
  </si>
  <si>
    <t xml:space="preserve">Adopción del código de ética y del código de buen gobierno corporativo  </t>
  </si>
  <si>
    <t>PROBABILIDAD</t>
  </si>
  <si>
    <t>Seleccione de la lista</t>
  </si>
  <si>
    <t>Casi Seguro</t>
  </si>
  <si>
    <t>Proyecto de Manual de Contratación ANI, y estandarización de pliegos.</t>
  </si>
  <si>
    <t xml:space="preserve"> </t>
  </si>
  <si>
    <t>PRESIDENCIA Y VICEPRESIDENCIAS</t>
  </si>
  <si>
    <t xml:space="preserve">Destinación indebida de recursos por vacíos contractuales  </t>
  </si>
  <si>
    <t>Posibles vacíos en los contratos de concesión con aportes estatales que podrían generar una destinación indebida de recursos .</t>
  </si>
  <si>
    <t>GERENCIA JURIDICA DE ESTRUCTURACION Y GERENCIA FINANCIERA DE LA VICEPRESIDENCIA DE ESTRUCTURACION</t>
  </si>
  <si>
    <t>VICEPRESIDENCIA JURIDICA</t>
  </si>
  <si>
    <t>VICEPRESIDENCIA DE PLANEACIÓN</t>
  </si>
  <si>
    <t xml:space="preserve">Concesionarios buscan reducir control de entidad pública en manejo de recursos </t>
  </si>
  <si>
    <t>Se ha reforzado medidas para que los supervisores  e interventores hagan mayor seguimiento a la gestión de las fiduciarias.</t>
  </si>
  <si>
    <t>Que la ANI no tenga asiento dentro del Comité Fiduciario</t>
  </si>
  <si>
    <t>24 ABRIL DE 2013</t>
  </si>
  <si>
    <t>VICEPRESIDENCIA DE GESTION CONTRACTUAL</t>
  </si>
  <si>
    <t xml:space="preserve"> Tendencia a crear relaciones de familiaridad entre concesionario, interventores, supervisores.</t>
  </si>
  <si>
    <t>Se implementaron grupos interdisciplinarios de trabajo (Planes de Regularización)</t>
  </si>
  <si>
    <t>Desarrollo e implementación de formatos estándares para ver avances en las concesiones .</t>
  </si>
  <si>
    <t>GERENCIAS MODO VIAL, FERREO, PORTUARIO; AEROPORTUARIO</t>
  </si>
  <si>
    <t>Ausencia de políticas institucionales para manejo de relaciones con proveedores de la Agencia.</t>
  </si>
  <si>
    <t>Conflicto de intereses del interventor</t>
  </si>
  <si>
    <t>Decisiones de manera compartida con el equipo de trabajo</t>
  </si>
  <si>
    <t>Fallas en los controles de seguimiento.</t>
  </si>
  <si>
    <t>Permanente interacción con los interventores.</t>
  </si>
  <si>
    <t>Contratación de personal sin el suficiente conocimiento de la legislación y contratación pública o sin la necesaria experiencia y conocimiento en el área especifica</t>
  </si>
  <si>
    <t>Presiones de comunidades, grupos al margen de la ley y/o  presiones  políticas.</t>
  </si>
  <si>
    <t>Comités de obra semanales</t>
  </si>
  <si>
    <t>El gerente y el área de Talento Humano filtra hojas de vida en el momento de la contratación de supervisores y expertos</t>
  </si>
  <si>
    <t>Desconocimiento de las obligaciones de ley para conocer a los proveedores de la ANI, y reportar conductas sospechosas según  los art 27 Ley 1121/2006; Art 33 de la Ley 1508/2012; Art 102 del Decreto 663/93 y  Ley 526 d 1999.</t>
  </si>
  <si>
    <t>Personas externa con intereses cruzados.</t>
  </si>
  <si>
    <t>GERENCIA DE TALENTO HUMANO</t>
  </si>
  <si>
    <t>Ausencia de políticas y procedimientos para reporte de actividades sospechosas o ilícitas.</t>
  </si>
  <si>
    <t>Ausencia de protocolos o medidas de seguridad para supervisores.</t>
  </si>
  <si>
    <t>Ausencia de parámetros mínimos requeridos en los informes financieros y de fiducia</t>
  </si>
  <si>
    <t xml:space="preserve">Sistema de información de concesiones desactualizado y con fallas para consultar (SIINCO) </t>
  </si>
  <si>
    <t>Diseño de políticas y procedimientos para manejo de información y canales oficiales para suministro de información y/o expedientes a terceros</t>
  </si>
  <si>
    <t>Información desarticula entre las áreas, o falta de comunicación de las mismas</t>
  </si>
  <si>
    <t xml:space="preserve"> Diseño e implementación de la primera etapa de un nuevo sistema de seguimiento y control para la ANI</t>
  </si>
  <si>
    <t>GERENCIA DE TECNOLOGIA E INFORMATICA</t>
  </si>
  <si>
    <t>Ausencia de antecedentes, expedientes o información centralizada en algunas áreas.</t>
  </si>
  <si>
    <t xml:space="preserve">Ausencia de procesos de consulta de expedientes por parte de terceros.
</t>
  </si>
  <si>
    <t xml:space="preserve">VICEPRESIDENCIA DE PLANEACION, RIESGOS Y ENTORNO </t>
  </si>
  <si>
    <t>Desarrollo de la aplicación que tramite en línea los permisos. Esto evitará el contacto con el personal</t>
  </si>
  <si>
    <t>GERENCIA CONTRACTUAL DE TRAMITES Y PERMISOS</t>
  </si>
  <si>
    <t>Tramitadores externos corruptos.</t>
  </si>
  <si>
    <t>Desarrollo de políticas y normas para manejo de información y  acceso a expedientes almacenados en el sistema ORFEO.</t>
  </si>
  <si>
    <t>GERENCIA ADMINISTRATIVA / GESTION DOCUMENTAL</t>
  </si>
  <si>
    <t>Filtración de información o robo de expedientes para provecho personal o de terceros</t>
  </si>
  <si>
    <t>Debilidades en la custodia de expedientes y antecedentes.</t>
  </si>
  <si>
    <t>Solo personal autorizado puede consultar los expedientes existentes en ORFEO</t>
  </si>
  <si>
    <t>Consulta de expedientes por parte de interventores y sus asistentes.</t>
  </si>
  <si>
    <t>Personal de Gestión documental y Gerencias Contractuales permiten consulta de expediente físicos  solo en la entidad y bajo vigilancia de un funcionario</t>
  </si>
  <si>
    <t>Desarrollo e implementación de procedimientos y seguridad para la consulta de archivos físicos .</t>
  </si>
  <si>
    <t>Debilidades en el sistema de Gestión Documental.</t>
  </si>
  <si>
    <t>Ausencia de procedimientos para préstamo o consulta de archivo y expedientes.</t>
  </si>
  <si>
    <t>Atención de solicitudes de información con desconocimiento de la legislación o del grado de reserva de la información.</t>
  </si>
  <si>
    <t>Utilización indebida de información privilegiada</t>
  </si>
  <si>
    <t xml:space="preserve">El que como servidor público y/o, asesor, directivo o miembro de una junta u órgano de administración con el fin de obtener provecho para sí o para un tercero, haga uso indebido de información que haya conocido por razón o con ocasión de su cargo o función y que no sea objeto de conocimiento público
</t>
  </si>
  <si>
    <t xml:space="preserve">Manuales de funciones </t>
  </si>
  <si>
    <t>Tendencia a crear relaciones de familiaridad entre concesionario, interventores, supervisores.</t>
  </si>
  <si>
    <t>Las fiduciarias podrían demorarse intencionalmente en aplicar sanciones declaradas como la retención de recursos para favorecer al concesionario</t>
  </si>
  <si>
    <t>Conflicto de intereses de la fiduciaria</t>
  </si>
  <si>
    <t>Se pide apoyo y se mantiene al tanto de irregularidades a la Superintendencia Financiera.</t>
  </si>
  <si>
    <t>Propuesta de contrato estándar - contrato APP y Estandarización de pliegos de condiciones para concesiones. Allí existe clausulado sobre obligaciones de la fiduciaria frente a la ANI</t>
  </si>
  <si>
    <t>Fiduciaria puede pertenecer al mismo grupo económico</t>
  </si>
  <si>
    <t xml:space="preserve">Diagnóstico de seguridad, conveniencia y facilidad frente al almacenamiento y manejo de expedientes en ORFEO </t>
  </si>
  <si>
    <t>Contratación de personal sin el suficiente conocimiento de la legislación y contratación pública o sin la necesaria experiencia y conocimiento en el área especifica.</t>
  </si>
  <si>
    <t>Posibles fallas en el manejo de la documentación, registro y archivo de los expedientes y documentos de los contratos.</t>
  </si>
  <si>
    <t>GERENCIA DEFENSA JUDICIAL</t>
  </si>
  <si>
    <t>Pocos abogados para atender todos los requerimientos judiciales</t>
  </si>
  <si>
    <t>Decisiones frente a solicitudes de conciliación son tomadas en Comité de Conciliación.</t>
  </si>
  <si>
    <t>Solicitar la implementación de un sistema de alertas al correo electrónico con periodicidades de 1 semana, 3 días y 1 día</t>
  </si>
  <si>
    <t>GERENCIA DE DEFENSA  JUDICIAL</t>
  </si>
  <si>
    <t>Falta de controles y seguimiento a cronogramas</t>
  </si>
  <si>
    <t>Se lleva cronograma de colores por abogado, para coordinar asistencia del responsable a la audiencia de conciliación.</t>
  </si>
  <si>
    <t>Solicitar la implementación de un sistema que permita hacer seguimiento a las informaciones que deben remitir los concesionarios, los supervisores y los interventores.</t>
  </si>
  <si>
    <t>Gerencias Contractuales con personal con poca disponibilidad.</t>
  </si>
  <si>
    <t>La pruebas técnicas son organizadas por las gerencias contractuales sobre informes de supervisores, interventores y/o el  concesionario.</t>
  </si>
  <si>
    <t>Gestionar ante el área encargada la vinculación de personal experto y administrativo  considerando la necesidad de la Gerencia de Defensa Judicial, y la gran cantidad de tramites a su cargo.</t>
  </si>
  <si>
    <t>TALENTO HUMANO</t>
  </si>
  <si>
    <t>Fallas en el sistema de información de concesiones (SIINCO)</t>
  </si>
  <si>
    <t>Contrato con firma externa quienes están revisando el estado de procesos, y envían los informes a diario.</t>
  </si>
  <si>
    <t>Evaluar y gestionar la adquisición o desarrollo de herramientas para seguimiento judicial.</t>
  </si>
  <si>
    <t>Fallas en el servicio de correos de la Agencia</t>
  </si>
  <si>
    <t>Falta de recursos tecnológicos en la Gerencia de Defensa Judicial: Telefax con servicio de larga distancia nacional, escáneres, etc.</t>
  </si>
  <si>
    <t>Se efectúa seguimiento a los procesos judiciales entregados  a firmas externas (Tribunal de Arbitramento)</t>
  </si>
  <si>
    <t>GERENCIA ADMINISTRATIVA Y FINANCIERA</t>
  </si>
  <si>
    <t>Falta un mayor número de auxiliares que hagan más expeditas las labores administrativas.</t>
  </si>
  <si>
    <t>Consulta por parte de lo abogados de la Gerencia de Defensa Judicial del Portal de la Rama Judicial cotejando la información proporcionada por la firma externa Litigandocom</t>
  </si>
  <si>
    <t>GERENCIA DE DEFENSA JUDICIAL</t>
  </si>
  <si>
    <t>Gestionar la adquisición de equipos tecnológicos (fax) que faciliten el envió de documentos escritos a despachos judiciales.</t>
  </si>
  <si>
    <t>Revisión periódica  a la gestión contractual.</t>
  </si>
  <si>
    <t>La necesidad o intransigencia de las comunidades</t>
  </si>
  <si>
    <t>Presentación de informes periódicos de avances de ejecución y cumplimiento de las obras.</t>
  </si>
  <si>
    <t>Presiones políticas que comprometen la posición y tramites de la Agencia.</t>
  </si>
  <si>
    <t>En algunos casos la oficina de Atención al Ciudadano hace seguimiento por requerimientos del peticionario.</t>
  </si>
  <si>
    <t>25 ABRIL DE 2013</t>
  </si>
  <si>
    <t>Oscar Yesid Ibáñez Parra  - Gerente de Proyecto</t>
  </si>
  <si>
    <t>GERENCIA SOCIO AMBIENTAL</t>
  </si>
  <si>
    <t xml:space="preserve">Los estudios presentan deficiencias en el conocimiento del corredor vial, la recopilación de la información y la formulación de los planes y programas del Plan de Manejo Ambienta PMA </t>
  </si>
  <si>
    <t>GERENCIA SOCIO-AMBIENTAL</t>
  </si>
  <si>
    <t>Supervisores  socio-ambientales</t>
  </si>
  <si>
    <t>Debilidades en la evaluación económica de los impactos y generan una dudosa evaluación</t>
  </si>
  <si>
    <t>Demora en la obtención de la Licencia Ambiental.</t>
  </si>
  <si>
    <t>Proceso de licencia ambiental adelantado por la ANLA y el Ministerio de Ambiente y Desarrollo Sostenible MADS</t>
  </si>
  <si>
    <t>Proceso de licencia ambiental adelantado por la ANLA y el Ministerio de Medio Ambiente</t>
  </si>
  <si>
    <t>Supervisiones sorpresivas no programadas del Gerente de Socio-ambiental</t>
  </si>
  <si>
    <t xml:space="preserve">Presiones por parte de las firmas concesionarias </t>
  </si>
  <si>
    <t>GERENCIAS MODO VIAL, FERREO, PORTUARIO; AEROPORTUARIO; GERENCIA PREDIAL; GERENCIA SOCIO-AMBIENTAL</t>
  </si>
  <si>
    <t>El gerente y el área de Talento Humano filtra hojas de vida en el momento de la contratación de supervisores y expertos.</t>
  </si>
  <si>
    <t>Ausencia de protocolos o medidas de seguridad para supervisores y expertos de seguimiento.</t>
  </si>
  <si>
    <t>Vacíos en normatividad contractual</t>
  </si>
  <si>
    <t>Ausencia de antecedentes, expedientes o información centralizada.</t>
  </si>
  <si>
    <t>Ausencia de procesos de consulta de expedientes por parte de terceros.</t>
  </si>
  <si>
    <t>La comunidad se ve influenciada por varios factores. Algunos de estos factores pueden tener relación con grupos al margen de la ley, o personas inescrupulosas que ejerzan presión sobre la comunidad para que cambien, detengan o trasladen las obra .</t>
  </si>
  <si>
    <t>Grupos de presión y/o al margen de la ley</t>
  </si>
  <si>
    <t>Conocimiento del Plan Social Básico y seguimiento a la implementación del Plan de Gestión Social</t>
  </si>
  <si>
    <t>Intransigencia de comunidades por conflictos sociales, políticos o interés particulares.</t>
  </si>
  <si>
    <t>Seguimiento y vistitas a la comunidad por parte de expertos socio-ambientales.</t>
  </si>
  <si>
    <t xml:space="preserve"> Improvisación en desarrollo municipal; y fenómenos de corrupción a nivel municipal</t>
  </si>
  <si>
    <t>Notas Importantes:</t>
  </si>
  <si>
    <t>1. Debido a que la ANI se encuentra rediseñando sus procesos y los mismos están pendientes de aprobación, se realiza la presente matriz nombrando la dependencia responsable de temas misionales. Una vez se aprueben los mismos, la presente será ajustada de acuerdo a sus procesos.</t>
  </si>
  <si>
    <t>2. La presente matriz es sujeta a verificación y ajuste periódico de acuerdo con la aprobación de procesos e implementación del sistema de Gestión Integral de Calidad en la entidad</t>
  </si>
  <si>
    <t>LIDER:</t>
  </si>
  <si>
    <t>Evaluación de los estudios para observaciones y acompañamiento en el trámite ante la Autoridad Nacional de Licencias Ambientales - ANLA y Ministerio de Ambiente y Desarrollo Sostenible</t>
  </si>
  <si>
    <t>GERENCIA SOCIO-AMBIENTAL - Supervisores</t>
  </si>
  <si>
    <t>Algunos contratos pueden quedar con regulaciones genéricas que permiten interpretaciones de diferente índole</t>
  </si>
  <si>
    <t>Instrucción de conservación de recursos excedentes financieros dentro de patrimonios autónomos, sin hacer uso de ellos, hasta llegar a un acuerdo oficial.</t>
  </si>
  <si>
    <t>Propuesta de contrato estándar - contrato APP y pliego estándar</t>
  </si>
  <si>
    <t>Adopción de una directriz institucional en la cual se darán claras reglas respecto a la utilización y manejo de excedentes financieros y recursos de divulgación.</t>
  </si>
  <si>
    <t>Algunos contratos pueden quedar con regulaciones genéricas que pueden generar obstáculos en el control e información sobre el manejo de los recursos en el patrimonio autónomo</t>
  </si>
  <si>
    <t>Se han efectuado traslado a la Superintendencia Financiera dando a conocer irregularidades o abusos que algunas fiduciarias están cometiendo en el tema.</t>
  </si>
  <si>
    <t>Elaboración de parámetros de información mínima que deben contener los informes de la fiduciaria presentados a  la Agencia.</t>
  </si>
  <si>
    <t>Diagnóstico del servicio de correo, y ajuste en tiempos de respuesta para manejo de prioridades</t>
  </si>
  <si>
    <t>RESULTADO ESPERADO DEL INDICADOR DE AVANCE (Porcentaje de avance para vigencia 2013)</t>
  </si>
  <si>
    <t xml:space="preserve">Solicitud de beneficios a cambio de agilizar trámites para el otorgamiento de permisos durante la operación de la concesión .
</t>
  </si>
  <si>
    <t>Filtración de la información antes del inicio del sistema de precalificación, del proceso de selección o durante la evaluación de las ofertas.</t>
  </si>
  <si>
    <t xml:space="preserve">Negligencia en la gestión para hacer efectivo el  cumplimiento contractual generando anomalías y detrimento patrimonial a la Nación.
</t>
  </si>
  <si>
    <t>Manipulación de liquidaciones de pagos de concesiones</t>
  </si>
  <si>
    <t xml:space="preserve">Liquidaciones de pagos en Excel.
</t>
  </si>
  <si>
    <t xml:space="preserve">Fiduciarias podrían dilatar procesos de carácter sancionatorio
</t>
  </si>
  <si>
    <t>----</t>
  </si>
  <si>
    <t>Suministrar cualquier tipo de información que pueda dar ventaja(s) a una firma(s) en particular, antes de la divulgación oficial de la invitación a precalificar o del pliego de condiciones o durante la evaluación de las ofertas.</t>
  </si>
  <si>
    <t>Estudios de factibilidad sesgados</t>
  </si>
  <si>
    <t>Personal que estructura efectúe, o intervenga directamente en el proceso de contratación.</t>
  </si>
  <si>
    <t>Proceso inadecuado de revisión de antecedentes de firmas estructuradoras.</t>
  </si>
  <si>
    <t>Poco tiempo para revisión y aprobación de los estudios de factibilidad.</t>
  </si>
  <si>
    <t>Faltar a las audiencias de conciliación prejudicial para beneficio de terceros.</t>
  </si>
  <si>
    <t>Ocultar o presentar pruebas  falsas o incompletas para beneficiar a terceros.</t>
  </si>
  <si>
    <t>Negligencia en la gestión para hacer efectivo el  cumplimiento de las obligaciones ambientales.</t>
  </si>
  <si>
    <t>MATRIZ DE RIESGOS Y MEDIDAS DE CONTROL ANTICORRUPCION</t>
  </si>
  <si>
    <t xml:space="preserve">Elaboración de pliegos de condiciones y condiciones contractuales a la medida de una firma(s) particular.
</t>
  </si>
  <si>
    <t>El pliego de condiciones se podría elaborar con condiciones y requisitos específicos, a fin de adjudicar el contrato a una firma(s) en particular.</t>
  </si>
  <si>
    <t>Manipulación de informes de seguimiento a contratos para favorecer a un tercero.</t>
  </si>
  <si>
    <t>Los informes de seguimiento periódicos a los contratos de concesión presentados por los supervisores o interventores,  podrían presentar datos falsos, incompletos o ajustados para favorecer a un tercero.</t>
  </si>
  <si>
    <t>La negligencia u omisión de seguimiento al cumplimiento de las obligaciones contractuales por parte del concesionario, puede generar anomalías de carácter técnico, financiero o legal, que pueden repercutir en el patrimonio de la Nación.</t>
  </si>
  <si>
    <t>La información del contrato, informes, seguimientos a la concesión, podría ser filtrada o robada para fines fraudulentos</t>
  </si>
  <si>
    <t>En el cálculo y generación de liquidaciones de pago se podrían manipular las condiciones financieras  para conveniencia de terceros.</t>
  </si>
  <si>
    <t>La no asistencia a conciliaciones prejudiciales podrían generar multas o pruebas en contra ante una acción judicial futura, beneficiando intereses de terceros.</t>
  </si>
  <si>
    <t>En procesos de instancia judicial se podrían ocultar o presentar pruebas técnicas falsas o incompletas que busquen entorpecer el proceso o beneficiar a terceros.</t>
  </si>
  <si>
    <t>Incumplimiento o falta de gestión efectiva ante ordenes judiciales.</t>
  </si>
  <si>
    <t>Los fallos ordenados por entes judiciales podrían no ejecutarse, o realizase una mala gestión con ellos ocasionando detrimento patrimonial de la Nación o para beneficio de terceros.</t>
  </si>
  <si>
    <t>La licencia ambiental es tramitada ante la ANLA, y debido a los estudios ambientales requeridos para su aprobación así como compromisos ambientales que deben asumir las partes (según el caso), el proceso  deja espacio para que existan personas inescrupulosas que intervengan en los trámites El riesgo es externo pero al materializarse podría afectar el desarrollo de las concesiones.</t>
  </si>
  <si>
    <t xml:space="preserve">Manipulación de informes sobre el  cumplimiento de obligaciones  ambientales.
</t>
  </si>
  <si>
    <t>Los informes de seguimiento periódicos al cumplimiento de obligaciones ambientales adquiridas contractualmente, podrían presentar datos falsos, incompletos o ajustados para favorecer al concesionario o a un tercero.</t>
  </si>
  <si>
    <t xml:space="preserve">Para que las licencias ambientales sean otorgadas, el concesionario se compromete a cumplir planes de mitigación ambiental previamente establecidos en los estudios. Igualmente la entidad competente impone al contratista unas obligaciones ambientales, a las cuales se les debe hacer seguimiento Se podría presentar negligencia u omisión en este seguimiento para favorecer a terceros o perjudicar a la Nación. </t>
  </si>
  <si>
    <t>Elaboración de pliego de condiciones  a la medida de una firma(s) particular.</t>
  </si>
  <si>
    <t>Modificar los pliegos de condiciones con el fin de favorecer a terceros.</t>
  </si>
  <si>
    <t>La falta de seguimiento u omisión de plazos de vencimiento de términos procesales, a fin de que no se ejecutar las acciones de cumplimiento necesarias .</t>
  </si>
  <si>
    <t>Los pliegos de condiciones se podrían modificar luego de su publicación oficial, para favorecer o perjudicar algún candidato(s)</t>
  </si>
  <si>
    <t xml:space="preserve">Manipulación de recursos por falta de control directo sobre los  patrimonios autónomos </t>
  </si>
  <si>
    <t xml:space="preserve">Se puede dar manipulación indebida de  recursos por parte del concesionario, por una falta de control directo sobre patrimonios autónomos por parte de la Agencia.
</t>
  </si>
  <si>
    <t xml:space="preserve">No contar con los servicios de la Interventoría Integral para los    contratos  de Concesión </t>
  </si>
  <si>
    <t>Incumplimiento por parte de la interventoría de sus obligaciones contractuales .</t>
  </si>
  <si>
    <t>La liquidación de pagos tiene varios filtros, ya que una persona proyecta, otro segundo revisa, el Gerente Financiero aprueba , y por ultimo a interventoría no lo acepta sin revisar las cifras enviadas.</t>
  </si>
  <si>
    <t>Negligencia en el seguimiento de los términos de  vencimiento procesales con el fin de beneficiar a terceros.</t>
  </si>
  <si>
    <t>Rediseño de los procedimientos y/o políticas de seguimiento.</t>
  </si>
  <si>
    <t xml:space="preserve">VICEPRESIDENCIA DE GESTION CONTRACTUAL </t>
  </si>
  <si>
    <t>PRESIDENCIA, VICEPRESIDENCIAS Y CONTROL INTERNO</t>
  </si>
  <si>
    <t>Seguimiento coordinado  con los interventores.</t>
  </si>
  <si>
    <t>Elaboración de protocolo de pautas a los supervisores y expertos para reaccionar ante problemas con la comunidad, grupos al margen de la ley, o situaciones de peligro, sobornos, etc.</t>
  </si>
  <si>
    <t>Rendición de cuentas de la interventoría a los equipos de trabajo (1 vez cada dos meses)</t>
  </si>
  <si>
    <t xml:space="preserve">La falta de disponibilidad de recursos  del interventor o concesionario puede generar suministro de datos falsos o incompletos </t>
  </si>
  <si>
    <t xml:space="preserve">Desarrollo de nuevas medidas de control  (rotación de supervisores, y otras políticas) </t>
  </si>
  <si>
    <t>Implementar auditorias aleatorias teniendo como base los informes.</t>
  </si>
  <si>
    <t xml:space="preserve"> Talleres y capacitaciones que preparen a supervisores y personal relacionado con las concesiones  para el manejo de situaciones de peligro y conflicto personal.</t>
  </si>
  <si>
    <t>GERNCIA FINANCIERA</t>
  </si>
  <si>
    <t>Información desarticulada entre las áreas, o falta de comunicación de las mismas.</t>
  </si>
  <si>
    <t xml:space="preserve">Cuando la Interventoría no cumple con sus obligaciones, a la ANI se le presentan dificultades en la aplicación de las herramientas para su cumplimiento </t>
  </si>
  <si>
    <t>Implementación y puesta en marcha de un  Sistema Integrado de Gestión Calidad.</t>
  </si>
  <si>
    <t xml:space="preserve">Intercambio de prebendas para el otorgamiento de permisos relacionados.
</t>
  </si>
  <si>
    <t xml:space="preserve">Amiguismo </t>
  </si>
  <si>
    <t>Demora en entidades externas para efectuar trámites ante empresas.</t>
  </si>
  <si>
    <t xml:space="preserve">Generar mecanismos para el seguimiento al  cumplimiento de  los plazos para el trámite de los permisos y  generar alertas </t>
  </si>
  <si>
    <t xml:space="preserve">GERENCIA JURIDICA DE ESTRUCTURACION - GERENCIA JURIDICA DE CONTRATACIÓN - </t>
  </si>
  <si>
    <t>PRESIDENCIA, VICEPRESIDENCIAS DE LA ANI,  SECRETARIA DE TRANSPARENCIA DE LA PRESIDENCIA DE LA REPUBLICA</t>
  </si>
  <si>
    <t>GRUPO DE ARCHIVO Y CORRESPONDENCIA</t>
  </si>
  <si>
    <t>LIDERES: Carmen Janneth Rodriguez Mora, Coordinadora Grupo Archivo y Correspondencia</t>
  </si>
  <si>
    <t>16 JULIO DE 2013</t>
  </si>
  <si>
    <t>Poco personal que custodie la consulta de expedientes  por parte de interventores y sus asistentes.</t>
  </si>
  <si>
    <t>GERENCIA ADMINISTRATIVA / GESTION DOCUMENTAL, SERVICIOS GENERALES, EMPRESA DE TELEFONOS DE BOGOTA</t>
  </si>
  <si>
    <t>Presiones de comunidades, grupos al margen de la ley y/o  presiones  políticas hacen que se descuide el cuidado en el manejo de la información.</t>
  </si>
  <si>
    <t>Posible destrucción de información en las dependencias de la entidad</t>
  </si>
  <si>
    <t>Poco espacio para que cada persona pueda guardar documentos en su puesto de trabajo</t>
  </si>
  <si>
    <t>Utilizar mecanismos de concientización que permitan la oportuna entrega de los documentos al archivo de gestión centralizado.</t>
  </si>
  <si>
    <t xml:space="preserve">VICEPRESIDENCIA DE GESTION CONTRACTUAL y COORDINADORES DE GRUPO , VICEPRESIDENCIA JURIDICA </t>
  </si>
  <si>
    <t>--</t>
  </si>
  <si>
    <t>Ocultar  o demorar correspondencia entrante o de salida</t>
  </si>
  <si>
    <t>Vencimiento de términos legales</t>
  </si>
  <si>
    <t>Gestionar la contratación de un servicio adicional para el envío de comunicaciones oficiales</t>
  </si>
  <si>
    <t>Gestión Documental</t>
  </si>
  <si>
    <t xml:space="preserve">Gerencia Administrativa y Financiera y área de archivo y Correspondencia, área de servicios Generales, Grupo de Contratación </t>
  </si>
  <si>
    <t xml:space="preserve">Restricciones presupuestales </t>
  </si>
  <si>
    <t>Aplicar medidas de control de humedad relativa, temperatura, y fumigación en la bodega del archivo central.</t>
  </si>
  <si>
    <t>Contratación de un outsourcing de bodegaje para archivo</t>
  </si>
  <si>
    <t>Gerencia Administrativa y Financiera y área de archivo y Correspondencia, área de servicios Generales</t>
  </si>
  <si>
    <t xml:space="preserve">Gestionar la adquisición de equipos o ampliación de capacidad de almacenamiento de información </t>
  </si>
  <si>
    <t>Falta de espacio en el servidor de Orfeo para copiar la información que llega de CDS o DVDS para subirla al sistema.</t>
  </si>
  <si>
    <t>Solicitar la generación de backups de información</t>
  </si>
  <si>
    <t>Wilmar Dario Gonzalez Buritica - Gerente de Proyecto</t>
  </si>
  <si>
    <t xml:space="preserve">24 ABRIL DE 2013. </t>
  </si>
  <si>
    <t>ACCIONES REQUERIDAS PARA MITIGAR EL RIESGO</t>
  </si>
  <si>
    <t>Posibilidad de que el personal externo que participa en la estructuración asesore a los proponentes</t>
  </si>
  <si>
    <t>Comité de Contratación. R223/234 DE 2011. R308/2013</t>
  </si>
  <si>
    <t>Implementación y puesta en marcha del Sistema Integrado de Calidad.</t>
  </si>
  <si>
    <t xml:space="preserve">PRESIDENCIA Y VICEPRESIDENCIAS </t>
  </si>
  <si>
    <r>
      <rPr>
        <sz val="12"/>
        <rFont val="Arial"/>
        <family val="2"/>
      </rPr>
      <t xml:space="preserve">Resolución de funcionamiento de Comité de Contratación </t>
    </r>
    <r>
      <rPr>
        <sz val="12"/>
        <color rgb="FFFF0000"/>
        <rFont val="Arial"/>
        <family val="2"/>
      </rPr>
      <t xml:space="preserve"> </t>
    </r>
  </si>
  <si>
    <t>Elaboración de procedimiento y/o estándares para actuar frente a malas prácticas administrativas, conflicto de intereses, operaciones o socios con actividades sospechas.</t>
  </si>
  <si>
    <t>Protocolo de transparencia para ser suscrito por los precalificados participantes en los procesos de APP</t>
  </si>
  <si>
    <t>Diana Patricia Bernal Pinzón  - Gerente de Proyecto</t>
  </si>
  <si>
    <t>24 DE ABRIL DE 2013</t>
  </si>
  <si>
    <t>Posibilidad de que el personal externo que participe en la estructuración asesore a los proponentes.</t>
  </si>
  <si>
    <t>Creación del Comité de Contratación y Comité de Evaluación R223/234 DE 2011 y R308/2013</t>
  </si>
  <si>
    <t>La función de estructuración es adelantada por la gerencia jurídica de estructuración y el proceso de selección de contratitas por la gerencia jurídica de estructuración.</t>
  </si>
  <si>
    <t>Definición expresa en los documentos de precalificación y en los pliegos de licitación sobre el conflicto de interés para el personal externo.</t>
  </si>
  <si>
    <t xml:space="preserve">GERENCIA JURIDICA DE ESTRUCTURACION- GERENCIA JURIDICA DE CONTRATACION </t>
  </si>
  <si>
    <t>Filtros en la contratación de funcionarios ANI</t>
  </si>
  <si>
    <t>Implementación del Modelo de Mecanismo de Reportes de Alto Nivel MRAN.</t>
  </si>
  <si>
    <t>PRESIDENCIA, VICEPRESIDENCIAS DE LA ANI, SECRETARÍA DE TRANSPARENCIA DE LA PRESIDENCIA DE LA REPUBLCIA</t>
  </si>
  <si>
    <t>Propuesta de contrato estándar, contrato APP y propuesta de pliegos estándar.</t>
  </si>
  <si>
    <t>Estandarización de pliegos para precalificados</t>
  </si>
  <si>
    <t xml:space="preserve">Implementación y puesta en marcha del sistema integrado de calidad. </t>
  </si>
  <si>
    <t>GERENCIA DE PLANEACIÓN</t>
  </si>
  <si>
    <t>GERENCIA JURÍDICA DE ESTRUCTURACIÓN-GERENCIA JURÍDICA DE CONTRATACIÓN</t>
  </si>
  <si>
    <t>GERENCIA DE ESTRUCTURACIÓN</t>
  </si>
  <si>
    <t>Protocolos de interacción con terceros</t>
  </si>
  <si>
    <t>Controles frente a integración de firmas participantes-adjudicatarios</t>
  </si>
  <si>
    <t>GERENCIA DE RIEGOS</t>
  </si>
  <si>
    <t xml:space="preserve">En la nueva minuta del contrato se incorporan obligaciones expresas para control de lavado de activos y conductas ilícitas. </t>
  </si>
  <si>
    <t>GERENCIA JURÍICA DE ESTRUCTURACIÓN-GERENCIA JURÍDICA DE CONTRATACIÓN</t>
  </si>
  <si>
    <t>PRESIDENCIA, VICEPRESIDENCIA DE LA ANI, SECRETARÍA DE TRANSPARENCIA PRESIDENCIA DE LA REPÚBLICA</t>
  </si>
  <si>
    <t xml:space="preserve">Expedir una circular sobre las condiciones de acceso y consulta a la documentación </t>
  </si>
  <si>
    <t>Debilidades en los repositorios contratados para el almacenamiento de información como por ejemplo la información en la nube.</t>
  </si>
  <si>
    <t>Backups de información de archivos y correos electrónicos mal realizados.</t>
  </si>
  <si>
    <t>Falta de equipos robustos con capacidad  para el almacenamiento de información.</t>
  </si>
  <si>
    <t>FECHA DE MONITOREO Y AJUSTES: 16 DE AGOSTO DE 2013</t>
  </si>
  <si>
    <t>Dificultades con el servicio de la empresa de correos postales .</t>
  </si>
  <si>
    <t>Expedientes incompletos entregados por la anterior entidad.</t>
  </si>
  <si>
    <t>Se anula el radicado si no es enviado o entregado dentro de las 24 horas siguientes a la radicación .</t>
  </si>
  <si>
    <t>La instrucción es verificar que la comunicación este completa antes de radicarla .</t>
  </si>
  <si>
    <t>Hacemos backups semanal de información almacenada en Orfeo en discos duros.</t>
  </si>
  <si>
    <t>Gente externa con intereses cruzados.
Despachos judiciales fijan varias diligencias judiciales misma fecha y hora en sitios distintos</t>
  </si>
  <si>
    <t>Fallas en el sistema de información de concesiones (SIINCO)
No contar con un sistema de seguimiento actualizado de los avances e inconvenientes principales de los proyectos de  concesiones.</t>
  </si>
  <si>
    <t>La ejecución de las condenas deben ser ejecutadas mediante procesos contractuales demorados.</t>
  </si>
  <si>
    <t>Informe a la Gerencia Contractual de las novedades</t>
  </si>
  <si>
    <t>Debilidad en los sistemas de información y manejo de expedientes</t>
  </si>
  <si>
    <t>Manejo centralizado de correspondencia</t>
  </si>
  <si>
    <t>Todo documento se publica en el SECOP y en la página Web de la entidad de manera oportuna.</t>
  </si>
  <si>
    <t xml:space="preserve">La etapa precontractual no se encuentra a cargo de una sola dependencia toda vez que en la misma intervienen el área financiera, técnica y las gerencias de estructuración y contratación. </t>
  </si>
  <si>
    <t>implementación de indicadores que permitan medir el nivel de cumplimiento de publicaciones en el SECOP</t>
  </si>
  <si>
    <r>
      <rPr>
        <b/>
        <sz val="16"/>
        <rFont val="Arial"/>
        <family val="2"/>
      </rPr>
      <t xml:space="preserve">LIDERES: </t>
    </r>
    <r>
      <rPr>
        <sz val="16"/>
        <rFont val="Arial"/>
        <family val="2"/>
      </rPr>
      <t>Camilo Mendoza Rozo, Vicepresidente Gestión Contractual; Maria Eugenia Arcila Zuluaga, Gerente Modo Aeroportuario; Dina Rafaela Sierra Rochels, Gerente modo Férreo; Jose Andres Torres Rodriguez, Gerente Carretero; Luis Eduardo Gutierrez Diaz Gerente modo Carretero; Adriana del Pilar Saboya López Gerente Carretero; Francisco Orduz Varon, Gerente Coordinación Contractual y Permisos; Manuel Campos Garcia, Gerente Puertos; Hernando Mereb Rodriguez Arana, Gerente Financiero</t>
    </r>
  </si>
  <si>
    <t>Gente externa con intereses cruzados.
Renuencia de concesionarios o de terceros en remitir la información requerida.</t>
  </si>
  <si>
    <t>Gente externa con intereses cruzados.
Gran cantidad de tramites judiciales cuyos términos corren simultáneamente y pueden presentar vencimientos al mismo tiempo en lugares diferentes.
Ineficacia de los sistemas de seguimiento contratados con externos para la vigilancia judicial de los procesos a cargo de la Gerencia.</t>
  </si>
  <si>
    <t xml:space="preserve">Filtración de información de procesos judiciales </t>
  </si>
  <si>
    <t>Decisiones y posiciones institucionales para atender fallos judiciales, puede filtrarse antes de presentarlo oficialmente con el fin de favorecer a terceros.</t>
  </si>
  <si>
    <t xml:space="preserve">Filtración de información, manipulación o robo de expedientes físicos para fines ilícitos </t>
  </si>
  <si>
    <t>La información del contrato, estudios,  informes, y demás documentos relacionado con los expedientes de contratos de concesión  puede ser filtrada ,  robada o modificada para  fines ilícitos.</t>
  </si>
  <si>
    <t>Grupos sociales, interventorías, y grupos al margen de la ley  con conflicto de intereses.</t>
  </si>
  <si>
    <t xml:space="preserve">Gestionar la puesta en operación de las  cámaras que están instaladas en el archivo de Fontibón </t>
  </si>
  <si>
    <t>Destrucción de información con fines ilícitos</t>
  </si>
  <si>
    <t xml:space="preserve">Centralización de los archivos en cada Vicepresidencia </t>
  </si>
  <si>
    <t>Falta de cultura organizacional para el cumplimiento de las políticas de Gestión Documental.</t>
  </si>
  <si>
    <t>Implementación del procedimiento  de recibir toda la documentación para archivo, radicada</t>
  </si>
  <si>
    <t>Programa de sensibilización en el manejo de archivos</t>
  </si>
  <si>
    <t>Las comunicaciones oficiales pueden ser manipuladas para que no se radiquen internamente o entreguen externamente con fines ilícitos</t>
  </si>
  <si>
    <t>Ordenes internas en los casos en los cuales después de haber radicado un documento el responsable aduce que no se envíe porque faltan anexos.</t>
  </si>
  <si>
    <t>Archivo de documentos en depósitos deficientes sin medidas de conservación adecuadas.</t>
  </si>
  <si>
    <t>Ejecución de programa de limpieza documental y de depósitos.</t>
  </si>
  <si>
    <t xml:space="preserve"> Gerencia de Tecnología Gerencia Administrativa y Financiera y área de archivo y Correspondencia, área de servicios Generales, </t>
  </si>
  <si>
    <t>GERENCIA PREDIAL / GERENCIA JURIDICO PREDIAL</t>
  </si>
  <si>
    <t>CAUSAS INTERNAS (DEBILIDADES) VER COMENTARIO</t>
  </si>
  <si>
    <t>La información de estudios prediales y/o expedientes prediales, puede ser filtrada para presiones indebidas en el proceso de adquisición de los predios</t>
  </si>
  <si>
    <t>La información de los estudios que incluye el trazado de trayectos de la obra es pública.</t>
  </si>
  <si>
    <t>Propietarios y/o Grupos Sociales con conflicto de intereses económicos y políticos</t>
  </si>
  <si>
    <t>GERENCIA PREDIAL/GERENCIA JURIDICO PREDIAL</t>
  </si>
  <si>
    <t xml:space="preserve">Manejo de los expedientes prediales entre diferentes dependencias de la entidad </t>
  </si>
  <si>
    <t>Personal de gestión documental permite consulta de expedientes físicos  solo en la entidad y bajo vigilancia de un funcionario y/o contratista.</t>
  </si>
  <si>
    <t>Implementación del Sistema de Calidad</t>
  </si>
  <si>
    <t>Manipulación de  Informes de seguimiento predial a contratos, para favorecer a un tercero.</t>
  </si>
  <si>
    <t>Los informes de seguimiento a la gestión predial en los contratos de concesión pueden presentar datos incompletos o ajustados para favorecer a un tercero.</t>
  </si>
  <si>
    <t>Seguimiento y visitas de supervisión periódica a la gestión predial de los concesionarios por parte de los expertos prediales.</t>
  </si>
  <si>
    <t>Código de Ética y Buen Gobierno</t>
  </si>
  <si>
    <t>Implementación de grupos interdisciplinarios de trabajo (Planes de Regularización)</t>
  </si>
  <si>
    <t>-----</t>
  </si>
  <si>
    <t>Las situaciones se discuten con el equipo de trabajo.</t>
  </si>
  <si>
    <t>GERENCIA DE PLANAEACION</t>
  </si>
  <si>
    <t xml:space="preserve">
Indebida aplicación de las metodologías valuatorias en la elaboración de los avalúos de los bienes requeridos para los proyectos</t>
  </si>
  <si>
    <t xml:space="preserve">Posibilidad que el proceso de contratación de interventorías se culmine con posterioridad al proceso de valoración predial.
</t>
  </si>
  <si>
    <t>En la ficha predial no se incluyen todos los elementos del predio que posteriormente que pueden afectar el avalúo de manera intencional.</t>
  </si>
  <si>
    <t>Fernando Iregui Mejia, Gerente Socio Ambiental</t>
  </si>
  <si>
    <t>Los consultores para estudios ambientales pueden presentar intereses cruzados.</t>
  </si>
  <si>
    <t>Elaboración por parte de la ANI de un apéndice socio-ambiental en el contrato para todos los proyectos,  Allí estarán  todas las obligaciones y requisitos  que debe cumplir el contratista en la parte socio ambiental. Esta será incluida en los nuevos contratos</t>
  </si>
  <si>
    <t>Acompañamiento y tramite de la ANI para la obtención de las certificaciones de presencia de comunidades indígenas y afrodescendientes ante el Ministerio del Interior, INCODER e ICANH</t>
  </si>
  <si>
    <t>Reforzar las acciones de seguimiento de la ANI al trámite y obtención de las certificaciones ante los entes correspondientes</t>
  </si>
  <si>
    <t>Debilidad en la evaluación de la demanda de recurso naturales por parte de autoridades ambientales regionales (Estudios PAGA)</t>
  </si>
  <si>
    <t>Verificación y tramite de los permisos ante los entes territoriales para el uso y aprovechamiento de RR.NN.</t>
  </si>
  <si>
    <t>Reforzar las acciones de seguimiento de la ANI en el trámite y obtención de permisos para uso y aprovechamiento de RR.NN. (Control o acción)</t>
  </si>
  <si>
    <t>Falencia en las políticas institucionales para manejo de relaciones con proveedores de la Agencia.</t>
  </si>
  <si>
    <t xml:space="preserve">Gestionar talleres y capacitaciones que preparen a supervisores para el manejo de situaciones de peligro y conflictos territoriales. </t>
  </si>
  <si>
    <t xml:space="preserve">Formatos de control socio-ambiental a interventorías </t>
  </si>
  <si>
    <t>Deficiente socialización de los alcances técnicos del proyecto y sus impactos socio-ambientales en el funcionamiento de los predios y de la comunidad</t>
  </si>
  <si>
    <t>FECHA DE  MONITOREO Y AJUSTES:  16 DE AGOSTO DE 2013</t>
  </si>
  <si>
    <t>Incentivar  y fomentar acciones para el adecuado uso de los mecanismo de participación ciudadana, conforme a lo establecido por la ley en la estructuración y ejecución de proyectos de infraestructura.</t>
  </si>
  <si>
    <t>El pliego de condiciones se puede elaborar con condiciones y requisitos específicos, a fin de adjudicar el contrato a una firma(s) en particular.</t>
  </si>
  <si>
    <t xml:space="preserve"> Los trámites internos y externos necesario para gestionar permisos en la concesión son demorados.</t>
  </si>
  <si>
    <t>Rendición de cuentas de la interventoría a los equipos de planes de regularización (1 vez cada dos meses)</t>
  </si>
  <si>
    <t>La información que se encuentra en diferentes soportes puede perderse o deteriorarse intencionalmente aprovechando las  bajas medidas de conservación</t>
  </si>
  <si>
    <t xml:space="preserve">Presiones e intereses sociales que influyen  en la comunidad para el cambio en las obras de la concesión. </t>
  </si>
  <si>
    <t xml:space="preserve">Demoras en los procesos externos de licenciamiento ambiental que permitan la intervención de personas inescrupulosas (terceros) perjudicando el desarrollo de la concesión.
</t>
  </si>
  <si>
    <t>Falta de supervisión y evaluación  por parte de los supervisores ambientales (políticas o baja supervisión)</t>
  </si>
  <si>
    <t>LIDERES: Edgar Chacón Hartmann Gerente predial; Jaifer Blanco Ortega Gerente Jurídico Predial</t>
  </si>
  <si>
    <t>VICEPRESIDENCIA DE ESTRUCTURACION</t>
  </si>
  <si>
    <t>LIDER: Beatriz Eugenia Morales Velez - Vicepresidente de Estructuración</t>
  </si>
  <si>
    <t>30 ABRIL DE 2013</t>
  </si>
  <si>
    <t xml:space="preserve">Deficiencia en los controles utilizados por el Estructurador Integral  para la custodia de la información contenida en los Estudios de Factibilidad.
</t>
  </si>
  <si>
    <t>Acuerdos de confidencialidad firmados por los funcionarios de la vicepresidencia.</t>
  </si>
  <si>
    <t>Acuerdos de confidencialidad firmadas por cada una de las partes involucradas en el proceso de Estructuración.</t>
  </si>
  <si>
    <t xml:space="preserve">VICEPRESIDENCIA DE ESTRUCTURACION, </t>
  </si>
  <si>
    <t>Firmas de Ingeniería, Estructuradores, concesionarios  con conflictos de interés</t>
  </si>
  <si>
    <t xml:space="preserve">Equipos de computo con clave de ingreso </t>
  </si>
  <si>
    <r>
      <t>Gestionar la</t>
    </r>
    <r>
      <rPr>
        <sz val="12"/>
        <color rgb="FFFF0000"/>
        <rFont val="Arial"/>
        <family val="2"/>
      </rPr>
      <t xml:space="preserve"> </t>
    </r>
    <r>
      <rPr>
        <sz val="12"/>
        <rFont val="Arial"/>
        <family val="2"/>
      </rPr>
      <t xml:space="preserve">implementación de tecnología que permitan  salvaguardar la información </t>
    </r>
  </si>
  <si>
    <t>GERENCIA DE TECNOLOGIA E INFORMATICA; VICEPRESIDENCIA JURÍDICA y VICE PRESIDENCIA DE PLANEACIÓN RIESGOS Y ENTORNO</t>
  </si>
  <si>
    <t xml:space="preserve">Deficientes  medidas de seguridad en ingreso de personal a las áreas de trabajo </t>
  </si>
  <si>
    <t>Estudios de factibilidad realizados por personal  externo a la Entidad que manipule la información para obtener un beneficio personal.</t>
  </si>
  <si>
    <t>Control y anuncio de personal antes de ingreso a las instalaciones de la Entidad</t>
  </si>
  <si>
    <t>Protocolo empleado por la Vicepresidencia de Estructuración en coordinación con la Vicepresidencia Administrativa y Financiera adoptando medidas de seguridad que permitan solo el ingreso de personal externo autorizado.</t>
  </si>
  <si>
    <t>VICEPRESIDENCIA DE ESTRUCTURACIÓN</t>
  </si>
  <si>
    <r>
      <t xml:space="preserve">Deficientes </t>
    </r>
    <r>
      <rPr>
        <sz val="12"/>
        <rFont val="Arial"/>
        <family val="2"/>
      </rPr>
      <t xml:space="preserve"> medidas de seguridad en equipos de computo.</t>
    </r>
  </si>
  <si>
    <t>Información manipulables por funcionarios de la entidad y/o personal externo para obtener un beneficio personal.</t>
  </si>
  <si>
    <t>Cronogramas de seguimiento para las actividades que se desarrollan dentro del proceso de estructuración</t>
  </si>
  <si>
    <t>Estudios de factibilidad manipulables por funcionarios de la entidad, para obtener un beneficio personal.</t>
  </si>
  <si>
    <t>Inexistencia de control sobre la información contenida en los estudios, antes de que las Firmas Estructuradoras la radiquen ante la Entidad</t>
  </si>
  <si>
    <t>Filtración de información sobre el modelo financiero</t>
  </si>
  <si>
    <r>
      <rPr>
        <sz val="12"/>
        <color rgb="FF00B050"/>
        <rFont val="Arial"/>
        <family val="2"/>
      </rPr>
      <t xml:space="preserve">
</t>
    </r>
    <r>
      <rPr>
        <sz val="12"/>
        <rFont val="Arial"/>
        <family val="2"/>
      </rPr>
      <t xml:space="preserve">
</t>
    </r>
    <r>
      <rPr>
        <sz val="12"/>
        <color rgb="FFFF0000"/>
        <rFont val="Arial"/>
        <family val="2"/>
      </rPr>
      <t xml:space="preserve">
</t>
    </r>
    <r>
      <rPr>
        <sz val="12"/>
        <rFont val="Arial"/>
        <family val="2"/>
      </rPr>
      <t>El modelo financiero tiene reserva legal, por las implicaciones que este tiene durante el proceso de contratación, Por lo que la  posible filtración de información  podría dar ventaja a una persona o firma en particular.</t>
    </r>
  </si>
  <si>
    <t>Deficientes medidas de seguridad en equipos de computo donde se manejan los modelos financieros</t>
  </si>
  <si>
    <r>
      <rPr>
        <strike/>
        <sz val="12"/>
        <rFont val="Arial"/>
        <family val="2"/>
      </rPr>
      <t xml:space="preserve">
</t>
    </r>
    <r>
      <rPr>
        <sz val="12"/>
        <rFont val="Arial"/>
        <family val="2"/>
      </rPr>
      <t>Información del modelo financiero manipulables por funcionarios de la entidad, para obtener un beneficio personal.</t>
    </r>
  </si>
  <si>
    <t xml:space="preserve">Gestionar la solicitud para adoptar medidas de seguridad de consulta de información financiera, en computadores sin unidades de salida y sin internet </t>
  </si>
  <si>
    <t>GERENCIA DE TECNOLOGIA E INFORMATICA / VICEPRESIDENCIA JURIDICA</t>
  </si>
  <si>
    <t>Deficiencias de mecanismos de seguimiento y control a la información contenida en el Modelo Financiero.</t>
  </si>
  <si>
    <t xml:space="preserve">
Modelos financieros manipulables por funcionarios de la entidad, para obtener un beneficio personal.</t>
  </si>
  <si>
    <t>Reuniones de seguimiento y control por parte de directivos, gerentes y expertos</t>
  </si>
  <si>
    <t>Socialización e implementación  de seguridades,  procedimientos especiales y sitio para almacenamiento de modelos financieros.</t>
  </si>
  <si>
    <t>VICEPRESIDENCIA DE ESTRUCTURACION; VICEPRESIDENCIA JURIDICA</t>
  </si>
  <si>
    <t>Deficiencia en controles suficientes para la custodia del Modelo Financiero.</t>
  </si>
  <si>
    <t>Información manipulables por funcionarios de la entidad y/o personal externo de otras entidades para obtener un beneficio personal.</t>
  </si>
  <si>
    <r>
      <t xml:space="preserve">Firmas de </t>
    </r>
    <r>
      <rPr>
        <sz val="12"/>
        <rFont val="Arial"/>
        <family val="2"/>
      </rPr>
      <t xml:space="preserve">cláusula de confidencialidad para personal externo y funcionarios involucrados en el proceso </t>
    </r>
  </si>
  <si>
    <t>Firma de clausulas de confidencialidad con entidades externas tales como Ministerio de Hacienda y Crédito Público y Departamento Nacional de Planeación.</t>
  </si>
  <si>
    <t>VICEPRESIDENCIA JURIDICA (ESTRUCTURACION)</t>
  </si>
  <si>
    <t xml:space="preserve">Manejo del Modelo Financiero a cargo de un funcionario de la Entidad. </t>
  </si>
  <si>
    <t xml:space="preserve">
Filtración de la información contenida en los estudios de factibilidad antes de su aprobación final.</t>
  </si>
  <si>
    <t>Los estudios de factibilidad deben ser revisados  y ajustados por el estructurador y el área interna responsable. 
Durante el proceso de custodia, y antes de la aprobación final de los estudios, podría presentarse filtración de la  información a fin de favoreces a una firma(s) en particular.</t>
  </si>
  <si>
    <t>Deficiencia en la tecnología de avanzada, utilizada en el manejo de la custodia de la información.</t>
  </si>
  <si>
    <t xml:space="preserve">
Información manipulables por personal externo de otras entidades para obtener un beneficio personal.
</t>
  </si>
  <si>
    <t>Clausulas de confidencialidad firmadas por cada una de las partes involucradas en el proceso de Estructuración y contratación.</t>
  </si>
  <si>
    <t>Actualización  de procesos y procedimientos acordes a esta última etapa dentro del proceso de estructuración,  listas de verificación.</t>
  </si>
  <si>
    <t xml:space="preserve">VICEPRESIDENCIA DE ESTRUCTURACION  </t>
  </si>
  <si>
    <t>Servidores públicos con conflictos de interés.</t>
  </si>
  <si>
    <t>Estructuradores filtren información contenida en los estudios de factibilidad para favorecer a una firma(s) en particular.</t>
  </si>
  <si>
    <t>Estandarización de documentos precontractuales.</t>
  </si>
  <si>
    <t>Deficiencia en los controles utilizados en el proceso de almacenamiento transitorio,</t>
  </si>
  <si>
    <t>Deficiencia en el proceso de selección de personas externas  idóneas que tendrán como responsabilidad la custodia de los documentos y de la información</t>
  </si>
  <si>
    <t>Código de ética y buen gobierno.</t>
  </si>
  <si>
    <r>
      <rPr>
        <sz val="12"/>
        <rFont val="Arial"/>
        <family val="2"/>
      </rPr>
      <t xml:space="preserve">Compromiso de Probidad firmadas por cada una de las partes involucradas.
Clausula "PROGRAMA PRESIDENCIAL DE LUCHA CONTRA LA CORRUPCIÓN" incorporada en los Pliegos de Condiciones.
</t>
    </r>
    <r>
      <rPr>
        <b/>
        <sz val="12"/>
        <rFont val="Arial"/>
        <family val="2"/>
      </rPr>
      <t xml:space="preserve">
</t>
    </r>
    <r>
      <rPr>
        <sz val="12"/>
        <rFont val="Arial"/>
        <family val="2"/>
      </rPr>
      <t xml:space="preserve">En las nuevas minuta del contratos se incorporan obligaciones expresas para control de lavado de activos, y conductas ilícitas
</t>
    </r>
    <r>
      <rPr>
        <b/>
        <sz val="12"/>
        <rFont val="Arial"/>
        <family val="2"/>
      </rPr>
      <t xml:space="preserve">
</t>
    </r>
  </si>
  <si>
    <t>FECHA DE  MONITOREO Y AJUSTES: 01 AGOSTO DE 2013</t>
  </si>
  <si>
    <t>Adjudicar contratos a firma(s) con malas prácticas o que representen riesgo de LA/FT/CO.</t>
  </si>
  <si>
    <t>El contrato de concesión, de interventoría o del estructurador, se podría adjudicar a firma(s) sin tener en cuenta otros factores como antecedentes de malas prácticas administrativas, conflicto de intereses, actividades o socios con actividades sospechas de lavado de activos, financiamiento del terrorismo o corrupción - LA/FT/CO</t>
  </si>
  <si>
    <t xml:space="preserve">Omisión de reportes por actividades sospechosas de LA/FT/CO relacionadas con las concesiones.
</t>
  </si>
  <si>
    <t xml:space="preserve">Omisión de reportar ante autoridad competente por actividades sospechosas de LA/FT/CO relacionadas dentro de la gestión socio-ambiental de las concesiones.
</t>
  </si>
  <si>
    <t>Omisión de reportar ante las entidades pertinentes, actividades sospechosas de lavado de activos, financiamiento del terrorismo o corrupción-LA/FT/CO relacionadas con la gestión socio-ambiental de las concesiones.</t>
  </si>
  <si>
    <t>El contrato de concesión, de interventoría o del estructurador, se pueda adjudicar a firma(s) sin tener en cuenta otros factores como antecedentes de malas prácticas administrativas, conflicto de intereses, actividades o socios con actividades sospechas de lavado de activos, financiamiento del terrorismo o corrupción - LA/FT/CO</t>
  </si>
  <si>
    <t>No existen políticas o procedimientos para proceder ante sospechas de actividades u operaciones fraudulentas de lavado de activos, financiamiento del terrorismo o de corrupción. LA/FT/CO durante el sistema de precalificación, proceso de selección o ejecución del contrato .</t>
  </si>
  <si>
    <t>Coordinación del proceso institucional para fortalecer sus políticas de prevención del riesgo de lavado de activos, terrorismo y corrupción (LA/FT/CO)</t>
  </si>
  <si>
    <t xml:space="preserve">Omisión de reportar ante las entidades pertinentes, actividades sospechosas de lavado de activos, financiamiento del terrorismo o corrupción-LA/FT/CO relacionadas con las concesiones, </t>
  </si>
  <si>
    <t xml:space="preserve">Definir un protocolo para manejo de riesgos LA/FT/CO, según la política institucional que se adopte </t>
  </si>
  <si>
    <t>Omisión de reportes por actividades sospechosas de LA/FT/CO relacionadas con las firmas estructuradoras .</t>
  </si>
  <si>
    <t xml:space="preserve">Omisión de reportar ante las entidades pertinentes, actividades sospechosas de lavado de activos, financiamiento del terrorismo o corrupción-LA/FT/CO relacionadas con firmas estructuradoras.                                            </t>
  </si>
  <si>
    <t>Desarrollo de capacitaciones en el tema LA/FT/CO</t>
  </si>
  <si>
    <t>Desarrollo de capacitaciones en el tema de LA/FT/CO</t>
  </si>
  <si>
    <t>FECHA DE  MONITOREO Y AJUSTES: 13 DE AGOSTO DE 2013</t>
  </si>
  <si>
    <t>Deficiencia en los mecanismos de seguimiento y control que permitan que la información contenida en  los Estudios de Factibilidad, estén  adaptados a una firma en particular.</t>
  </si>
  <si>
    <t>Deficiencia en los controles utilizados para la custodia de la información contenida en los Estudios de Factibilidad.</t>
  </si>
  <si>
    <t>Visitas de los socio-ambientales a lugar, y verifican si cumplen las condiciones, o si los informes de la interventoría son reales.</t>
  </si>
  <si>
    <t xml:space="preserve">Estudios de factibilidad  adaptados para una firma (s) en particular. </t>
  </si>
  <si>
    <t>Posibles actos de corrupción por parte de los funcionarios encargados de estructurar, tramitar o supervisar los proyectos</t>
  </si>
  <si>
    <t>Posibles actos de corrupción por parte de proponentes o terceros interesados en el proceso</t>
  </si>
  <si>
    <t>Definición expresa en los documentos de precalificación y en los pliegos de licitación sobre el conflicto de interés existente para el personal externo.</t>
  </si>
  <si>
    <t>Funcionarios y/ o contratistas suministren sin control información a terceros .</t>
  </si>
  <si>
    <t>Estructuradores suministren a terceros información de los estudios de factibilidad.</t>
  </si>
  <si>
    <t>Actualización de procesos, procedimientos por cada modelo de contratación (en desarrollo) así como implementación de listas de chequeo, y cargas de trabajo</t>
  </si>
  <si>
    <t>Elaboración de estudios de factibilidad adaptados a los requerimientos de una firma(s) en particular.</t>
  </si>
  <si>
    <t>Pérdidas de información por medidas de conservación deficientes</t>
  </si>
  <si>
    <t>Filtración de información  contenida en los  estudios prediales para diseños y/o  los expedientes prediales, que permita que personas inescrupulosas se beneficien de la información contenida en ellos.</t>
  </si>
  <si>
    <t>Memorando con instrucciones para el manejo de los  expedientes prediales solo por personal autorizado</t>
  </si>
  <si>
    <t xml:space="preserve">La metodología aplicada por los avaluadores contratados por los concesionarios o por los peritos asignados por los juzgados en los procesos de expropiación, no aplican las metodologías establecidas por la norma ni las directrices técnicas, lo que puede ocasionar una sub o sobrevaloración de los predios, con sobrecosto predial en este último caso,  y genera también la demora en la disponibilidad de los mismos impactando el desarrollo de los contratos. </t>
  </si>
  <si>
    <t xml:space="preserve">
Anotaciones de medidas cautelares y/o limitaciones al dominio en el folio de matrícula inmobiliaria de los bienes inmuebles requeridos para el desarrollo de las obras en los proyectos de concesión</t>
  </si>
  <si>
    <t xml:space="preserve">Utilización en el estudio de títulos de un folio de matrícula inmobiliaria no mayor a tres meses de expedición. </t>
  </si>
  <si>
    <t>Seguimiento a la gestión predial  y a los procesos de expropiación judicial o administrativa.</t>
  </si>
  <si>
    <t>Para el proceso de adquisición de predios es necesario la elaboración de los insumos prediales, dentro de los cuales está el respectivo estudio de títulos del bien a adquirir. Es posible que al efectuar el estudio de títulos se encuentren anotaciones relacionadas con procesos de índole penal. Esta limitación impide a la entidad la adquisición a través de la enajenación voluntaria y obliga adelantar el proceso de expropiación, a no ser que el ente estatal titular de la medida del gravamen anotado en el folio, autorice a la ANI la entrega del predio y por ende la venta,</t>
  </si>
  <si>
    <t>El Gerente Predial y el Gerente Jurídico Predial y el Área de Talento Humano evalúan hojas de vida en el momento de la contratación de expertos,</t>
  </si>
  <si>
    <t>Tendencia a crear relaciones de familiaridad entre concesionarios, interventorías y supervisores y los propietarios.</t>
  </si>
  <si>
    <t>Propietarios y/o Grupos Sociales con conflicto de intereses económicos y políticos.</t>
  </si>
  <si>
    <t>Presión de propietarios y de grupos sociales.</t>
  </si>
  <si>
    <t>Desactualización de las Oficinas de Catastro y Registro.</t>
  </si>
  <si>
    <t>Utilización de recursos de dudosa procedencia para la adquisición del predio, por parte de los titulares del derecho de dominio.</t>
  </si>
  <si>
    <t>Posibilidad que el folio de matrícula utilizado en el estudio de títulos no sea reciente, y por lo mismo no contenga las últimas actuaciones jurídicas sobre el predio.</t>
  </si>
  <si>
    <t>Ausencia de suficientes visitas de control y seguimiento a la gestión predial del concesionario y al desarrollo de los procesos de expropiación en los juzgados.</t>
  </si>
  <si>
    <t>Fortalecer el seguimiento predial por parte de la Gerencia Predial y la Gerencia Jurídico Predial .</t>
  </si>
  <si>
    <t>Fortalecer contractualmente el seguimiento por parte de las interventorías para garantizar la revisión de las metodologías valuatorias y de los insumos prediales.</t>
  </si>
  <si>
    <t>Fortalecer contractualmente el seguimiento por parte de las interventorías para garantizar la revisión de los insumos prediales.</t>
  </si>
  <si>
    <t>Recomendaciones en el estudio de títulos efectuado, respecto a la viabilidad jurídica de adquirir el inmueble a través de la enajenación voluntaria o de la expropiación.</t>
  </si>
  <si>
    <t>Presencia de procesos penales que impidan el saneamiento del predio.</t>
  </si>
  <si>
    <t>Informes de revisión de la gestión predial por parte de las interventorías.</t>
  </si>
  <si>
    <t>Retroalimentación de las experiencias de seguimiento y el  manejo de situaciones relacionadas con la gestión predial.</t>
  </si>
  <si>
    <t>Solo personal autorizado está consultando los expedientes prediales.</t>
  </si>
  <si>
    <t>29 DE AGOSTO 2013</t>
  </si>
  <si>
    <t>Debilidades en el sistema de Archivo y Gestión Documental de expedientes.</t>
  </si>
  <si>
    <t>Algunas dependencias no han permitido la centralización de los documentos de archivo  como el Grupo de Contratación.</t>
  </si>
  <si>
    <t>Algunos documentos que se producen en la entidad no son radicados en el sistema por lo que no es posible saber que han sido generados y hacer el seguimiento correspondiente.</t>
  </si>
  <si>
    <t>Debilidades en el proceso de archivos y custodia de expedientes y antecedentes.</t>
  </si>
  <si>
    <t>Se adelantan procesos de socialización de los proyectos ante las comunidades y gremios del orden departamental y municipal.</t>
  </si>
  <si>
    <t>Planes de regularización por proyecto.</t>
  </si>
  <si>
    <t>Supervisiones sorpresivas no programadas del Gerente de Socio-ambiental.</t>
  </si>
  <si>
    <t>Revisión de informes de fiduciarias e interventores.</t>
  </si>
  <si>
    <t>Ausencia de un manual de seguimiento ambiental.</t>
  </si>
  <si>
    <t>Elaboración y divulgación de procedimientos para el seguimiento de la gestión socio ambiental,   y  protocolos para manejo de situaciones que puedan generar algún tipo de corrupción .</t>
  </si>
  <si>
    <t>Selección adecuada de personal a cargo.</t>
  </si>
  <si>
    <t>Reglamentado a través del contrato de Concesión e Interventoría en cuanto a suministro de información.</t>
  </si>
  <si>
    <t>Existencia de las resoluciones No.063 de 2003 y No.241 de 2011 por las cuales se fijan los procedimientos para el otorgamiento de permisos, para los modo carretero y férreo respectivamente.</t>
  </si>
  <si>
    <t>Canalización de todos los tramites de permisos por modelo vial, férreo, portuario, aéreo a través de la Gerencia Contractual de Permisos.</t>
  </si>
  <si>
    <t>Decisiones de manera compartida con el equipo de trabajo.</t>
  </si>
  <si>
    <t>Comités de obra semanales.</t>
  </si>
  <si>
    <t>Reuniones de revisión de información con las diferentes Fiducias.</t>
  </si>
  <si>
    <t>Revisión de informes de fiduciarias e interventor.</t>
  </si>
  <si>
    <t>La legislación actual que hace que el interventor sea también un servidor público con todos los deberes que ello conlleva.</t>
  </si>
  <si>
    <t>Firmas de compromisos de confidencialidad por parte de los funcionarios y terceros participantes de los procesos de selección.</t>
  </si>
  <si>
    <t>todo documento se publica en SECOP y en la Página Web de la Entidad de manera oportuna.</t>
  </si>
  <si>
    <t>Se encuentra restringido el acceso al sistema de gestión documental ORFEO para la consulta de documentos no asignados al responsable del proceso.</t>
  </si>
  <si>
    <t>Se encuentra restringido el acceso al Sistema de Gestión Documental Orfeo para la consulta de documentos no asignados al responsable del proceso.</t>
  </si>
  <si>
    <t>Firmas de compromisos de confidencialidad, por parte de los funcionarios y terceros participantes de los procesos de selección.</t>
  </si>
  <si>
    <t xml:space="preserve">Estructuradores firman cláusulas de confidencialidad. </t>
  </si>
  <si>
    <t>Estandarización de los pliegos para precalificaciones.</t>
  </si>
  <si>
    <t>La  etapa precontractual no se encuentra a cargo de una sola dependencia, toda vez que en la misma intervienen el área financiera, técnica y las Gerencias de Estructuración y Contratación.</t>
  </si>
  <si>
    <t>Filtros en la contratación de los funcionarios de la ANI.</t>
  </si>
  <si>
    <t>Implementación de modelo de Mecanismo de Reportes de Alto Nivel -MRAN .</t>
  </si>
  <si>
    <t>Propuesta de contrato estándar - contrato APP y propuesta de pliegos estándar.</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</si>
</sst>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amily val="2"/>
    </font>
    <font>
      <sz val="10"/>
      <name val="Arial"/>
      <family val="2"/>
    </font>
    <font>
      <b/>
      <sz val="16"/>
      <color rgb="FFFF0000"/>
      <name val="Arial"/>
      <family val="2"/>
    </font>
    <font>
      <b/>
      <sz val="16"/>
      <name val="Arial"/>
      <family val="2"/>
    </font>
    <font>
      <sz val="16"/>
      <name val="Arial"/>
      <family val="2"/>
    </font>
    <font>
      <b/>
      <sz val="18"/>
      <name val="Arial"/>
      <family val="2"/>
    </font>
    <font>
      <sz val="12"/>
      <name val="Arial"/>
      <family val="2"/>
    </font>
    <font>
      <b/>
      <sz val="14"/>
      <color indexed="9"/>
      <name val="Arial"/>
      <family val="2"/>
    </font>
    <font>
      <sz val="14"/>
      <name val="Arial"/>
      <family val="2"/>
    </font>
    <font>
      <b/>
      <sz val="10"/>
      <color indexed="9"/>
      <name val="Arial"/>
      <family val="2"/>
    </font>
    <font>
      <sz val="12"/>
      <color rgb="FFFF0000"/>
      <name val="Arial"/>
      <family val="2"/>
    </font>
    <font>
      <b/>
      <sz val="14"/>
      <color indexed="81"/>
      <name val="Arial"/>
      <family val="2"/>
    </font>
    <font>
      <b/>
      <u/>
      <sz val="14"/>
      <color indexed="81"/>
      <name val="Arial"/>
      <family val="2"/>
    </font>
    <font>
      <sz val="9"/>
      <color indexed="81"/>
      <name val="Tahoma"/>
      <family val="2"/>
    </font>
    <font>
      <b/>
      <sz val="9"/>
      <color indexed="81"/>
      <name val="Tahoma"/>
      <family val="2"/>
    </font>
    <font>
      <sz val="12"/>
      <color theme="1"/>
      <name val="Arial"/>
      <family val="2"/>
    </font>
    <font>
      <b/>
      <sz val="12"/>
      <name val="Arial"/>
      <family val="2"/>
    </font>
    <font>
      <b/>
      <sz val="12"/>
      <color indexed="9"/>
      <name val="Arial"/>
      <family val="2"/>
    </font>
    <font>
      <sz val="10"/>
      <color theme="1"/>
      <name val="Arial"/>
      <family val="2"/>
    </font>
    <font>
      <b/>
      <sz val="14"/>
      <name val="Arial"/>
      <family val="2"/>
    </font>
    <font>
      <sz val="10"/>
      <color theme="0"/>
      <name val="Arial"/>
      <family val="2"/>
    </font>
    <font>
      <b/>
      <sz val="14"/>
      <color theme="0"/>
      <name val="Arial"/>
      <family val="2"/>
    </font>
    <font>
      <sz val="14"/>
      <color theme="0"/>
      <name val="Arial"/>
      <family val="2"/>
    </font>
    <font>
      <b/>
      <sz val="12"/>
      <color theme="0"/>
      <name val="Arial"/>
      <family val="2"/>
    </font>
    <font>
      <b/>
      <sz val="10"/>
      <color theme="0"/>
      <name val="Arial"/>
      <family val="2"/>
    </font>
    <font>
      <sz val="11"/>
      <name val="Arial"/>
      <family val="2"/>
    </font>
    <font>
      <sz val="12"/>
      <color rgb="FF00B050"/>
      <name val="Arial"/>
      <family val="2"/>
    </font>
    <font>
      <strike/>
      <sz val="12"/>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4"/>
        <bgColor indexed="64"/>
      </patternFill>
    </fill>
    <fill>
      <patternFill patternType="solid">
        <fgColor rgb="FF66669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9" fontId="1" fillId="0" borderId="0" applyFont="0" applyFill="0" applyBorder="0" applyAlignment="0" applyProtection="0"/>
  </cellStyleXfs>
  <cellXfs count="428">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3" fillId="0" borderId="1" xfId="0" applyFont="1" applyBorder="1"/>
    <xf numFmtId="0" fontId="0" fillId="0" borderId="2" xfId="0" applyBorder="1"/>
    <xf numFmtId="0" fontId="0" fillId="0" borderId="3" xfId="0" applyBorder="1"/>
    <xf numFmtId="0" fontId="0" fillId="0" borderId="4" xfId="0" applyBorder="1"/>
    <xf numFmtId="0" fontId="3" fillId="0" borderId="2" xfId="0" applyFont="1" applyBorder="1" applyAlignment="1">
      <alignment vertical="center"/>
    </xf>
    <xf numFmtId="0" fontId="3" fillId="0" borderId="2" xfId="0" applyFont="1" applyBorder="1"/>
    <xf numFmtId="0" fontId="3" fillId="0" borderId="3" xfId="0" applyFont="1" applyBorder="1"/>
    <xf numFmtId="0" fontId="3" fillId="0" borderId="6" xfId="0" applyFont="1" applyBorder="1"/>
    <xf numFmtId="0" fontId="0" fillId="0" borderId="5" xfId="0" applyBorder="1"/>
    <xf numFmtId="0" fontId="3" fillId="0" borderId="5" xfId="0" applyFont="1" applyBorder="1"/>
    <xf numFmtId="0" fontId="0" fillId="0" borderId="0" xfId="0" applyBorder="1"/>
    <xf numFmtId="0" fontId="0" fillId="0" borderId="7" xfId="0" applyBorder="1"/>
    <xf numFmtId="0" fontId="8" fillId="0" borderId="0" xfId="0" applyFont="1"/>
    <xf numFmtId="0" fontId="0" fillId="0" borderId="0" xfId="0" applyAlignment="1">
      <alignment horizontal="center" vertical="center" wrapText="1"/>
    </xf>
    <xf numFmtId="0" fontId="6" fillId="2" borderId="4" xfId="0" applyFont="1" applyFill="1" applyBorder="1" applyAlignment="1">
      <alignment vertical="center" wrapText="1"/>
    </xf>
    <xf numFmtId="0" fontId="6" fillId="2" borderId="1" xfId="0" applyFont="1" applyFill="1" applyBorder="1" applyAlignment="1">
      <alignment vertical="center" wrapText="1"/>
    </xf>
    <xf numFmtId="0" fontId="1" fillId="2" borderId="0" xfId="0" applyFont="1" applyFill="1"/>
    <xf numFmtId="0" fontId="6" fillId="0" borderId="0" xfId="0" applyFont="1" applyBorder="1" applyAlignment="1">
      <alignment horizontal="center" vertical="center"/>
    </xf>
    <xf numFmtId="0" fontId="6" fillId="3" borderId="0" xfId="0" applyFont="1" applyFill="1" applyBorder="1" applyAlignment="1">
      <alignment horizontal="left" vertical="center" wrapText="1"/>
    </xf>
    <xf numFmtId="0" fontId="6" fillId="3" borderId="0" xfId="0" applyFont="1" applyFill="1" applyBorder="1" applyAlignment="1">
      <alignment vertical="center" wrapText="1"/>
    </xf>
    <xf numFmtId="0" fontId="0" fillId="0" borderId="0" xfId="0" applyBorder="1" applyAlignment="1">
      <alignment horizontal="justify"/>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9" fontId="10" fillId="2" borderId="0" xfId="1" applyFont="1" applyFill="1" applyBorder="1" applyAlignment="1">
      <alignment horizontal="center" vertical="center" wrapText="1"/>
    </xf>
    <xf numFmtId="0" fontId="4" fillId="0" borderId="0" xfId="0" applyFont="1"/>
    <xf numFmtId="0" fontId="6" fillId="0" borderId="0" xfId="0" applyFont="1"/>
    <xf numFmtId="9" fontId="6" fillId="2" borderId="1" xfId="1" applyFont="1" applyFill="1" applyBorder="1" applyAlignment="1">
      <alignment horizontal="center" vertical="center" wrapText="1"/>
    </xf>
    <xf numFmtId="9" fontId="15" fillId="2" borderId="9" xfId="1" applyFont="1" applyFill="1" applyBorder="1" applyAlignment="1">
      <alignment horizontal="center" vertical="center" wrapText="1"/>
    </xf>
    <xf numFmtId="9" fontId="15" fillId="2" borderId="1" xfId="1" applyFont="1" applyFill="1" applyBorder="1" applyAlignment="1">
      <alignment horizontal="center" vertical="center" wrapText="1"/>
    </xf>
    <xf numFmtId="0" fontId="15" fillId="2" borderId="4" xfId="0" applyFont="1" applyFill="1" applyBorder="1" applyAlignment="1">
      <alignment vertical="center" wrapText="1"/>
    </xf>
    <xf numFmtId="0" fontId="15" fillId="2" borderId="4" xfId="0" applyFont="1" applyFill="1" applyBorder="1" applyAlignment="1">
      <alignment horizontal="center" vertical="center" wrapText="1"/>
    </xf>
    <xf numFmtId="0" fontId="16" fillId="2" borderId="0" xfId="0" applyFont="1" applyFill="1" applyBorder="1" applyAlignment="1">
      <alignment vertical="top"/>
    </xf>
    <xf numFmtId="0" fontId="3" fillId="0" borderId="0"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horizontal="left"/>
    </xf>
    <xf numFmtId="0" fontId="6" fillId="0" borderId="3" xfId="0" applyFont="1" applyBorder="1"/>
    <xf numFmtId="0" fontId="7" fillId="4"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6" fillId="2" borderId="0" xfId="0" applyFont="1" applyFill="1" applyBorder="1" applyAlignment="1">
      <alignment horizontal="center" vertical="center"/>
    </xf>
    <xf numFmtId="0" fontId="0" fillId="2" borderId="0" xfId="0"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quotePrefix="1" applyFont="1" applyFill="1" applyBorder="1" applyAlignment="1">
      <alignment horizontal="center" vertical="center" wrapText="1"/>
    </xf>
    <xf numFmtId="0" fontId="6" fillId="2" borderId="0" xfId="0" applyFont="1" applyFill="1" applyBorder="1" applyAlignment="1">
      <alignment vertical="center" wrapText="1"/>
    </xf>
    <xf numFmtId="0" fontId="6" fillId="0" borderId="0" xfId="0" applyFont="1" applyBorder="1" applyAlignment="1">
      <alignment horizontal="center" vertical="center" wrapText="1"/>
    </xf>
    <xf numFmtId="9" fontId="6" fillId="2" borderId="0" xfId="1" applyFont="1" applyFill="1" applyBorder="1" applyAlignment="1">
      <alignment horizontal="center" vertical="center" wrapText="1"/>
    </xf>
    <xf numFmtId="0" fontId="7" fillId="4" borderId="9" xfId="0"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4" borderId="9" xfId="0" applyFont="1" applyFill="1" applyBorder="1" applyAlignment="1">
      <alignment horizontal="center" vertical="center" wrapText="1"/>
    </xf>
    <xf numFmtId="9" fontId="6" fillId="2" borderId="9" xfId="1" applyFont="1" applyFill="1" applyBorder="1" applyAlignment="1">
      <alignment horizontal="center" vertical="center" wrapText="1"/>
    </xf>
    <xf numFmtId="9" fontId="6" fillId="2" borderId="12" xfId="1"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7" fillId="5" borderId="9" xfId="0" applyFont="1" applyFill="1" applyBorder="1" applyAlignment="1">
      <alignment horizontal="center" vertical="center" wrapText="1"/>
    </xf>
    <xf numFmtId="9" fontId="6" fillId="2" borderId="9" xfId="1" applyFont="1" applyFill="1" applyBorder="1" applyAlignment="1">
      <alignment horizontal="center" vertical="center" wrapText="1"/>
    </xf>
    <xf numFmtId="0" fontId="6" fillId="2" borderId="12" xfId="0" applyFont="1" applyFill="1" applyBorder="1" applyAlignment="1">
      <alignment horizontal="left" vertical="center" wrapText="1"/>
    </xf>
    <xf numFmtId="0" fontId="0" fillId="2" borderId="5" xfId="0" applyFill="1" applyBorder="1"/>
    <xf numFmtId="0" fontId="3" fillId="0" borderId="0" xfId="0" applyFont="1" applyBorder="1"/>
    <xf numFmtId="0" fontId="6" fillId="2" borderId="1" xfId="0" applyFont="1" applyFill="1" applyBorder="1" applyAlignment="1">
      <alignment horizontal="left" vertical="center" wrapText="1"/>
    </xf>
    <xf numFmtId="0" fontId="6" fillId="2" borderId="13" xfId="0" applyFont="1" applyFill="1" applyBorder="1" applyAlignment="1">
      <alignment vertical="center" wrapText="1"/>
    </xf>
    <xf numFmtId="0" fontId="6" fillId="2" borderId="12" xfId="0" applyFont="1" applyFill="1" applyBorder="1" applyAlignment="1">
      <alignment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xf>
    <xf numFmtId="9" fontId="6" fillId="2" borderId="8" xfId="1" quotePrefix="1" applyFont="1" applyFill="1" applyBorder="1" applyAlignment="1">
      <alignment horizontal="center" vertical="center" wrapText="1"/>
    </xf>
    <xf numFmtId="0" fontId="6" fillId="2" borderId="14" xfId="0" applyFont="1" applyFill="1" applyBorder="1" applyAlignment="1">
      <alignment vertical="center" wrapText="1"/>
    </xf>
    <xf numFmtId="0" fontId="6" fillId="2" borderId="9" xfId="0" applyFont="1" applyFill="1" applyBorder="1" applyAlignment="1">
      <alignment vertical="center" wrapText="1"/>
    </xf>
    <xf numFmtId="0" fontId="6" fillId="2" borderId="6"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horizontal="center" vertical="center" wrapText="1"/>
    </xf>
    <xf numFmtId="0" fontId="0" fillId="2" borderId="0" xfId="0" applyFill="1"/>
    <xf numFmtId="0" fontId="6" fillId="2" borderId="9" xfId="0" quotePrefix="1" applyFont="1" applyFill="1" applyBorder="1" applyAlignment="1">
      <alignment horizontal="center" vertical="center" wrapText="1"/>
    </xf>
    <xf numFmtId="0" fontId="6" fillId="2" borderId="1" xfId="0" quotePrefix="1" applyFont="1" applyFill="1" applyBorder="1" applyAlignment="1">
      <alignment horizontal="center" vertical="center" wrapText="1"/>
    </xf>
    <xf numFmtId="0" fontId="6" fillId="2" borderId="8" xfId="0" quotePrefix="1"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2" xfId="0" applyFill="1" applyBorder="1" applyAlignment="1"/>
    <xf numFmtId="0" fontId="6" fillId="2" borderId="7" xfId="0" applyFont="1" applyFill="1" applyBorder="1" applyAlignment="1">
      <alignment vertical="center" wrapText="1"/>
    </xf>
    <xf numFmtId="0" fontId="6" fillId="2" borderId="0" xfId="0" applyFont="1" applyFill="1" applyAlignment="1">
      <alignment vertical="center" wrapText="1"/>
    </xf>
    <xf numFmtId="0" fontId="15" fillId="2" borderId="7" xfId="0" applyFont="1" applyFill="1" applyBorder="1" applyAlignment="1">
      <alignment vertical="center" wrapText="1"/>
    </xf>
    <xf numFmtId="0" fontId="6" fillId="2" borderId="11" xfId="0" applyFont="1" applyFill="1" applyBorder="1" applyAlignment="1">
      <alignment vertical="center" wrapText="1"/>
    </xf>
    <xf numFmtId="2" fontId="6"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2" borderId="14" xfId="0" applyFont="1" applyFill="1" applyBorder="1"/>
    <xf numFmtId="0" fontId="1" fillId="2" borderId="1" xfId="0" applyFont="1" applyFill="1" applyBorder="1" applyAlignment="1">
      <alignment horizontal="center"/>
    </xf>
    <xf numFmtId="0" fontId="6" fillId="2" borderId="4" xfId="0" applyFont="1" applyFill="1" applyBorder="1" applyAlignment="1">
      <alignment horizontal="left" vertical="center" wrapText="1"/>
    </xf>
    <xf numFmtId="0" fontId="6" fillId="2" borderId="9" xfId="0" applyFont="1" applyFill="1" applyBorder="1" applyAlignment="1">
      <alignment vertical="center" wrapText="1"/>
    </xf>
    <xf numFmtId="0" fontId="6" fillId="2" borderId="8" xfId="0" applyFont="1" applyFill="1" applyBorder="1" applyAlignment="1">
      <alignment vertical="center" wrapText="1"/>
    </xf>
    <xf numFmtId="0" fontId="10" fillId="2" borderId="13" xfId="0" applyFont="1" applyFill="1" applyBorder="1" applyAlignment="1">
      <alignment vertical="center" wrapText="1"/>
    </xf>
    <xf numFmtId="0" fontId="10" fillId="2" borderId="4" xfId="0" applyFont="1" applyFill="1" applyBorder="1" applyAlignment="1">
      <alignment vertical="center" wrapText="1"/>
    </xf>
    <xf numFmtId="0" fontId="15" fillId="2" borderId="7"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0" borderId="27" xfId="0" applyFont="1" applyBorder="1" applyAlignment="1">
      <alignment horizontal="center" vertical="center" wrapText="1"/>
    </xf>
    <xf numFmtId="0" fontId="15" fillId="2" borderId="29" xfId="0" applyFont="1" applyFill="1" applyBorder="1" applyAlignment="1">
      <alignment horizontal="center" vertical="center" wrapText="1"/>
    </xf>
    <xf numFmtId="9" fontId="15" fillId="2" borderId="30" xfId="1" applyFont="1" applyFill="1" applyBorder="1" applyAlignment="1">
      <alignment horizontal="center" vertical="center" wrapText="1"/>
    </xf>
    <xf numFmtId="0" fontId="15" fillId="3" borderId="8" xfId="0" applyFont="1" applyFill="1" applyBorder="1" applyAlignment="1">
      <alignment vertical="center" wrapText="1"/>
    </xf>
    <xf numFmtId="0" fontId="15" fillId="3" borderId="8" xfId="0" applyFont="1" applyFill="1" applyBorder="1" applyAlignment="1">
      <alignment horizontal="left" wrapText="1"/>
    </xf>
    <xf numFmtId="0" fontId="15" fillId="3" borderId="14" xfId="0" applyFont="1" applyFill="1" applyBorder="1" applyAlignment="1">
      <alignment vertical="center" wrapText="1"/>
    </xf>
    <xf numFmtId="0" fontId="6" fillId="3" borderId="6" xfId="0" applyFont="1" applyFill="1" applyBorder="1" applyAlignment="1">
      <alignment vertical="center" wrapText="1"/>
    </xf>
    <xf numFmtId="0" fontId="6" fillId="3" borderId="9" xfId="0" applyFont="1" applyFill="1" applyBorder="1" applyAlignment="1">
      <alignment vertical="center" wrapText="1"/>
    </xf>
    <xf numFmtId="0" fontId="6" fillId="3" borderId="4" xfId="0" applyFont="1" applyFill="1" applyBorder="1" applyAlignment="1">
      <alignment vertical="center" wrapText="1"/>
    </xf>
    <xf numFmtId="0" fontId="6" fillId="0" borderId="1" xfId="0" applyFont="1" applyBorder="1" applyAlignment="1">
      <alignment horizontal="center" vertical="center" wrapText="1"/>
    </xf>
    <xf numFmtId="0" fontId="6" fillId="3" borderId="8" xfId="0" applyFont="1" applyFill="1" applyBorder="1" applyAlignment="1">
      <alignment vertical="center" wrapText="1"/>
    </xf>
    <xf numFmtId="0" fontId="1" fillId="0" borderId="0" xfId="0" quotePrefix="1" applyFont="1" applyAlignment="1">
      <alignment horizontal="center" vertical="center"/>
    </xf>
    <xf numFmtId="0" fontId="6" fillId="3" borderId="14" xfId="0" applyFont="1" applyFill="1" applyBorder="1" applyAlignment="1">
      <alignment vertical="center" wrapText="1"/>
    </xf>
    <xf numFmtId="0" fontId="6" fillId="3" borderId="7" xfId="0" applyFont="1" applyFill="1" applyBorder="1" applyAlignment="1">
      <alignment vertical="center" wrapText="1"/>
    </xf>
    <xf numFmtId="0" fontId="6" fillId="0" borderId="12" xfId="0" applyFont="1" applyBorder="1" applyAlignment="1">
      <alignment horizontal="center" vertical="center" wrapText="1"/>
    </xf>
    <xf numFmtId="0" fontId="6" fillId="0" borderId="11" xfId="0" applyFont="1" applyBorder="1" applyAlignment="1">
      <alignment vertical="center" wrapText="1"/>
    </xf>
    <xf numFmtId="0" fontId="6" fillId="3" borderId="4" xfId="0" applyFont="1" applyFill="1" applyBorder="1" applyAlignment="1">
      <alignment horizontal="center" vertical="center" wrapText="1"/>
    </xf>
    <xf numFmtId="0" fontId="0" fillId="0" borderId="8" xfId="0" applyBorder="1"/>
    <xf numFmtId="0" fontId="6" fillId="3" borderId="4" xfId="0" quotePrefix="1" applyFont="1" applyFill="1" applyBorder="1" applyAlignment="1">
      <alignment horizontal="center" vertical="center" wrapText="1"/>
    </xf>
    <xf numFmtId="0" fontId="6" fillId="0" borderId="1" xfId="0" quotePrefix="1" applyFont="1" applyBorder="1" applyAlignment="1">
      <alignment horizontal="center" vertical="center" wrapText="1"/>
    </xf>
    <xf numFmtId="0" fontId="6" fillId="2" borderId="8" xfId="0" applyFont="1" applyFill="1" applyBorder="1" applyAlignment="1">
      <alignment horizontal="left" vertical="center" wrapText="1"/>
    </xf>
    <xf numFmtId="0" fontId="6" fillId="0" borderId="9" xfId="0" applyFont="1" applyBorder="1" applyAlignment="1">
      <alignment horizontal="center" vertical="center" wrapText="1"/>
    </xf>
    <xf numFmtId="0" fontId="6" fillId="2" borderId="8" xfId="0" applyFont="1" applyFill="1" applyBorder="1" applyAlignment="1">
      <alignment horizontal="center" vertical="center" wrapText="1"/>
    </xf>
    <xf numFmtId="0" fontId="6" fillId="2" borderId="8" xfId="0" applyFont="1" applyFill="1" applyBorder="1" applyAlignment="1">
      <alignment vertical="center" wrapText="1"/>
    </xf>
    <xf numFmtId="0" fontId="1" fillId="0" borderId="0" xfId="0" applyFont="1"/>
    <xf numFmtId="0" fontId="3" fillId="0" borderId="3" xfId="0" applyFont="1" applyBorder="1" applyAlignment="1">
      <alignment horizontal="left"/>
    </xf>
    <xf numFmtId="0" fontId="8" fillId="0" borderId="3" xfId="0" applyFont="1" applyBorder="1"/>
    <xf numFmtId="0" fontId="8" fillId="0" borderId="3" xfId="0" applyFont="1" applyBorder="1" applyAlignment="1">
      <alignment horizontal="center"/>
    </xf>
    <xf numFmtId="0" fontId="8" fillId="0" borderId="4" xfId="0" applyFont="1" applyBorder="1"/>
    <xf numFmtId="0" fontId="8" fillId="0" borderId="5" xfId="0" applyFont="1" applyBorder="1"/>
    <xf numFmtId="0" fontId="19" fillId="0" borderId="5" xfId="0" applyFont="1" applyBorder="1"/>
    <xf numFmtId="0" fontId="8" fillId="0" borderId="5" xfId="0" applyFont="1" applyBorder="1" applyAlignment="1">
      <alignment horizontal="center"/>
    </xf>
    <xf numFmtId="0" fontId="8" fillId="0" borderId="7" xfId="0" applyFont="1" applyBorder="1"/>
    <xf numFmtId="0" fontId="20" fillId="0" borderId="0" xfId="0" applyFont="1"/>
    <xf numFmtId="0" fontId="22" fillId="0" borderId="0" xfId="0" applyFont="1"/>
    <xf numFmtId="0" fontId="20" fillId="0" borderId="0" xfId="0" applyFont="1" applyAlignment="1">
      <alignment horizontal="center" vertical="center" wrapText="1"/>
    </xf>
    <xf numFmtId="0" fontId="21" fillId="4" borderId="9" xfId="0" applyFont="1" applyFill="1" applyBorder="1" applyAlignment="1">
      <alignment horizontal="center" vertical="center" wrapText="1"/>
    </xf>
    <xf numFmtId="0" fontId="6" fillId="3" borderId="13" xfId="0" applyFont="1" applyFill="1" applyBorder="1" applyAlignment="1">
      <alignment vertical="center" wrapText="1"/>
    </xf>
    <xf numFmtId="9" fontId="6" fillId="2" borderId="40" xfId="1" applyFont="1" applyFill="1" applyBorder="1" applyAlignment="1">
      <alignment horizontal="center" vertical="center" wrapText="1"/>
    </xf>
    <xf numFmtId="0" fontId="6" fillId="3" borderId="13" xfId="0" applyFont="1" applyFill="1" applyBorder="1" applyAlignment="1">
      <alignment horizontal="left" vertical="center" wrapText="1"/>
    </xf>
    <xf numFmtId="0" fontId="6" fillId="3" borderId="11" xfId="0" applyFont="1" applyFill="1" applyBorder="1" applyAlignment="1">
      <alignment vertical="center" wrapText="1"/>
    </xf>
    <xf numFmtId="9" fontId="6" fillId="2" borderId="24" xfId="1" applyFont="1" applyFill="1" applyBorder="1" applyAlignment="1">
      <alignment horizontal="center" vertical="center" wrapText="1"/>
    </xf>
    <xf numFmtId="0" fontId="6" fillId="3" borderId="8"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3" borderId="33"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2" borderId="21" xfId="0" applyFont="1" applyFill="1" applyBorder="1" applyAlignment="1">
      <alignment vertical="center" wrapText="1"/>
    </xf>
    <xf numFmtId="0" fontId="6" fillId="3" borderId="21" xfId="0" applyFont="1" applyFill="1" applyBorder="1" applyAlignment="1">
      <alignment vertical="center" wrapText="1"/>
    </xf>
    <xf numFmtId="0" fontId="6" fillId="2" borderId="21" xfId="0" applyFont="1" applyFill="1" applyBorder="1" applyAlignment="1">
      <alignment horizontal="left" vertical="center" wrapText="1"/>
    </xf>
    <xf numFmtId="0" fontId="6" fillId="3" borderId="16" xfId="0" applyFont="1" applyFill="1" applyBorder="1" applyAlignment="1">
      <alignment vertical="center" wrapText="1"/>
    </xf>
    <xf numFmtId="0" fontId="6" fillId="0" borderId="16" xfId="0" applyFont="1" applyBorder="1" applyAlignment="1">
      <alignment horizontal="center" vertical="center" wrapText="1"/>
    </xf>
    <xf numFmtId="9" fontId="6" fillId="0" borderId="38" xfId="1" applyFont="1" applyFill="1" applyBorder="1" applyAlignment="1">
      <alignment horizontal="center" vertical="center" wrapText="1"/>
    </xf>
    <xf numFmtId="0" fontId="6" fillId="0" borderId="4" xfId="0" applyFont="1" applyFill="1" applyBorder="1" applyAlignment="1">
      <alignment vertical="center" wrapText="1"/>
    </xf>
    <xf numFmtId="0" fontId="6" fillId="3" borderId="29" xfId="0" applyFont="1" applyFill="1" applyBorder="1" applyAlignment="1">
      <alignment vertical="center" wrapText="1"/>
    </xf>
    <xf numFmtId="0" fontId="6" fillId="0" borderId="27" xfId="0" applyFont="1" applyBorder="1" applyAlignment="1">
      <alignment horizontal="center" vertical="center" wrapText="1"/>
    </xf>
    <xf numFmtId="9" fontId="6" fillId="2" borderId="30" xfId="1" applyFont="1" applyFill="1" applyBorder="1" applyAlignment="1">
      <alignment horizontal="center" vertical="center" wrapText="1"/>
    </xf>
    <xf numFmtId="0" fontId="6" fillId="2" borderId="26" xfId="0" applyFont="1" applyFill="1" applyBorder="1" applyAlignment="1">
      <alignment vertical="center" wrapText="1"/>
    </xf>
    <xf numFmtId="0" fontId="6" fillId="2" borderId="27" xfId="0" applyFont="1" applyFill="1" applyBorder="1" applyAlignment="1">
      <alignment horizontal="center" vertical="center" wrapText="1"/>
    </xf>
    <xf numFmtId="9" fontId="6" fillId="2" borderId="30" xfId="2" applyFont="1" applyFill="1" applyBorder="1" applyAlignment="1">
      <alignment horizontal="center" vertical="center" wrapText="1"/>
    </xf>
    <xf numFmtId="0" fontId="1" fillId="0" borderId="6" xfId="0" applyFont="1" applyBorder="1"/>
    <xf numFmtId="0" fontId="6" fillId="0" borderId="21" xfId="0" applyFont="1" applyBorder="1" applyAlignment="1">
      <alignment horizontal="left" vertical="center" wrapText="1"/>
    </xf>
    <xf numFmtId="0" fontId="6" fillId="0" borderId="21" xfId="0" applyFont="1" applyBorder="1" applyAlignment="1">
      <alignment horizontal="center" vertical="center" wrapText="1"/>
    </xf>
    <xf numFmtId="9" fontId="6" fillId="2" borderId="38" xfId="1" applyFont="1" applyFill="1" applyBorder="1" applyAlignment="1">
      <alignment horizontal="center" vertical="center" wrapText="1"/>
    </xf>
    <xf numFmtId="0" fontId="1" fillId="0" borderId="14" xfId="0" applyFont="1" applyBorder="1"/>
    <xf numFmtId="0" fontId="6" fillId="3" borderId="26" xfId="0" applyFont="1" applyFill="1" applyBorder="1" applyAlignment="1">
      <alignment vertical="center" wrapText="1"/>
    </xf>
    <xf numFmtId="0" fontId="6" fillId="3" borderId="29" xfId="0" applyFont="1" applyFill="1" applyBorder="1" applyAlignment="1">
      <alignment horizontal="center" vertical="center" wrapText="1"/>
    </xf>
    <xf numFmtId="0" fontId="6" fillId="2" borderId="28" xfId="0" applyFont="1" applyFill="1" applyBorder="1" applyAlignment="1">
      <alignment vertical="center" wrapText="1"/>
    </xf>
    <xf numFmtId="0" fontId="6" fillId="2" borderId="29"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horizontal="center" vertical="center"/>
    </xf>
    <xf numFmtId="9" fontId="15" fillId="2" borderId="18" xfId="1" applyFont="1" applyFill="1" applyBorder="1" applyAlignment="1">
      <alignment horizontal="center" vertical="center" wrapText="1"/>
    </xf>
    <xf numFmtId="0" fontId="15" fillId="3" borderId="8" xfId="0" applyFont="1" applyFill="1" applyBorder="1" applyAlignment="1">
      <alignment horizontal="left" vertical="center" wrapText="1"/>
    </xf>
    <xf numFmtId="0" fontId="15" fillId="0" borderId="9" xfId="0" applyFont="1" applyBorder="1" applyAlignment="1">
      <alignment horizontal="center" vertical="center" wrapText="1"/>
    </xf>
    <xf numFmtId="0" fontId="15" fillId="3" borderId="9" xfId="0" applyFont="1" applyFill="1" applyBorder="1" applyAlignment="1">
      <alignment horizontal="center" vertical="center" wrapText="1"/>
    </xf>
    <xf numFmtId="0" fontId="15" fillId="3" borderId="4" xfId="0" applyFont="1" applyFill="1" applyBorder="1" applyAlignment="1">
      <alignment horizontal="left" vertical="center" wrapText="1"/>
    </xf>
    <xf numFmtId="0" fontId="15" fillId="0" borderId="12" xfId="0" applyFont="1" applyBorder="1" applyAlignment="1">
      <alignment horizontal="center" vertical="center" wrapText="1"/>
    </xf>
    <xf numFmtId="0" fontId="6" fillId="2" borderId="0" xfId="0" applyFont="1" applyFill="1" applyBorder="1" applyAlignment="1">
      <alignment horizontal="left" vertical="center" wrapText="1"/>
    </xf>
    <xf numFmtId="0" fontId="7" fillId="4"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5" fillId="0" borderId="12" xfId="0" applyFont="1" applyBorder="1" applyAlignment="1">
      <alignment vertical="center" wrapText="1"/>
    </xf>
    <xf numFmtId="0" fontId="15" fillId="3" borderId="9" xfId="0" applyFont="1" applyFill="1" applyBorder="1" applyAlignment="1">
      <alignment vertical="center" wrapText="1"/>
    </xf>
    <xf numFmtId="0" fontId="15" fillId="3" borderId="11" xfId="0" applyFont="1" applyFill="1" applyBorder="1" applyAlignment="1">
      <alignment horizontal="left" vertical="center" wrapText="1"/>
    </xf>
    <xf numFmtId="9" fontId="15" fillId="2" borderId="8" xfId="1" applyFont="1" applyFill="1" applyBorder="1" applyAlignment="1">
      <alignment horizontal="center" vertical="center" wrapText="1"/>
    </xf>
    <xf numFmtId="0" fontId="0" fillId="0" borderId="12" xfId="0" applyBorder="1"/>
    <xf numFmtId="0" fontId="15" fillId="3" borderId="6" xfId="0" applyFont="1" applyFill="1" applyBorder="1" applyAlignment="1">
      <alignment vertical="center" wrapText="1"/>
    </xf>
    <xf numFmtId="0" fontId="15" fillId="0" borderId="1" xfId="0" applyFont="1" applyBorder="1" applyAlignment="1">
      <alignment horizontal="center" vertical="center" wrapText="1"/>
    </xf>
    <xf numFmtId="0" fontId="15" fillId="3" borderId="10" xfId="0" applyFont="1" applyFill="1" applyBorder="1" applyAlignment="1">
      <alignment vertical="center" wrapText="1"/>
    </xf>
    <xf numFmtId="0" fontId="15" fillId="0" borderId="6" xfId="0" applyFont="1" applyFill="1" applyBorder="1" applyAlignment="1">
      <alignment vertical="center" wrapText="1"/>
    </xf>
    <xf numFmtId="0" fontId="15" fillId="0" borderId="9" xfId="0" applyFont="1" applyFill="1" applyBorder="1" applyAlignment="1">
      <alignment vertical="center" wrapText="1"/>
    </xf>
    <xf numFmtId="0" fontId="15" fillId="0" borderId="4" xfId="0" applyFont="1" applyFill="1" applyBorder="1" applyAlignment="1">
      <alignment horizontal="left" vertical="center" wrapText="1"/>
    </xf>
    <xf numFmtId="0" fontId="15" fillId="0" borderId="14" xfId="0" applyFont="1" applyFill="1" applyBorder="1" applyAlignment="1">
      <alignment vertical="center" wrapText="1"/>
    </xf>
    <xf numFmtId="0" fontId="15" fillId="0" borderId="10" xfId="0" applyFont="1" applyFill="1" applyBorder="1" applyAlignment="1">
      <alignment vertical="center" wrapText="1"/>
    </xf>
    <xf numFmtId="9" fontId="15" fillId="2" borderId="9" xfId="1" applyFont="1" applyFill="1" applyBorder="1" applyAlignment="1">
      <alignment horizontal="center" vertical="center" wrapText="1"/>
    </xf>
    <xf numFmtId="9" fontId="15" fillId="2" borderId="8" xfId="1" applyFont="1" applyFill="1" applyBorder="1" applyAlignment="1">
      <alignment horizontal="center" vertical="center" wrapText="1"/>
    </xf>
    <xf numFmtId="9" fontId="15" fillId="2" borderId="12" xfId="1"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8" fillId="0" borderId="14" xfId="0" applyFont="1" applyFill="1" applyBorder="1"/>
    <xf numFmtId="0" fontId="18" fillId="0" borderId="10" xfId="0" applyFont="1" applyFill="1" applyBorder="1"/>
    <xf numFmtId="0" fontId="15" fillId="0" borderId="3"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2" xfId="0" applyFont="1" applyFill="1" applyBorder="1" applyAlignment="1">
      <alignment horizontal="center" vertical="center" wrapText="1"/>
    </xf>
    <xf numFmtId="9" fontId="15" fillId="0" borderId="9" xfId="1" applyFont="1" applyFill="1" applyBorder="1" applyAlignment="1">
      <alignment horizontal="center" vertical="center" wrapText="1"/>
    </xf>
    <xf numFmtId="9" fontId="15" fillId="0" borderId="8" xfId="1" applyFont="1" applyFill="1" applyBorder="1" applyAlignment="1">
      <alignment horizontal="center" vertical="center" wrapText="1"/>
    </xf>
    <xf numFmtId="9" fontId="15" fillId="0" borderId="12" xfId="1" applyFont="1" applyFill="1" applyBorder="1" applyAlignment="1">
      <alignment horizontal="center" vertical="center" wrapText="1"/>
    </xf>
    <xf numFmtId="9" fontId="15" fillId="2" borderId="23" xfId="1" applyFont="1" applyFill="1" applyBorder="1" applyAlignment="1">
      <alignment horizontal="center" vertical="center" wrapText="1"/>
    </xf>
    <xf numFmtId="9" fontId="15" fillId="2" borderId="24" xfId="1" applyFont="1" applyFill="1" applyBorder="1" applyAlignment="1">
      <alignment horizontal="center" vertical="center" wrapText="1"/>
    </xf>
    <xf numFmtId="0" fontId="15" fillId="3" borderId="8"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2" borderId="8" xfId="0" applyFont="1" applyFill="1" applyBorder="1" applyAlignment="1">
      <alignment horizontal="left" vertical="top" wrapText="1"/>
    </xf>
    <xf numFmtId="0" fontId="18" fillId="0" borderId="8" xfId="0" applyFont="1" applyBorder="1" applyAlignment="1">
      <alignment horizontal="center" vertical="center" wrapText="1"/>
    </xf>
    <xf numFmtId="0" fontId="18" fillId="0" borderId="12" xfId="0" applyFont="1" applyBorder="1" applyAlignment="1">
      <alignment horizontal="center" vertical="center" wrapText="1"/>
    </xf>
    <xf numFmtId="0" fontId="15" fillId="2" borderId="8" xfId="0" applyFont="1" applyFill="1" applyBorder="1" applyAlignment="1">
      <alignment horizontal="left" vertical="center" wrapText="1"/>
    </xf>
    <xf numFmtId="0" fontId="18" fillId="2" borderId="8" xfId="0" applyFont="1" applyFill="1" applyBorder="1"/>
    <xf numFmtId="0" fontId="18" fillId="2" borderId="12" xfId="0" applyFont="1" applyFill="1" applyBorder="1"/>
    <xf numFmtId="0" fontId="15" fillId="3" borderId="9"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0" borderId="10" xfId="0" applyFont="1" applyBorder="1" applyAlignment="1">
      <alignment horizontal="center" vertical="center"/>
    </xf>
    <xf numFmtId="0" fontId="15" fillId="0" borderId="2" xfId="0" applyFont="1" applyBorder="1" applyAlignment="1">
      <alignment horizontal="center" vertical="center"/>
    </xf>
    <xf numFmtId="0" fontId="15" fillId="3" borderId="4" xfId="0" applyFont="1" applyFill="1" applyBorder="1" applyAlignment="1">
      <alignment horizontal="left" vertical="center" wrapText="1"/>
    </xf>
    <xf numFmtId="0" fontId="15" fillId="0" borderId="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9" xfId="0" quotePrefix="1" applyFont="1" applyBorder="1" applyAlignment="1">
      <alignment horizontal="center" vertical="center" wrapText="1"/>
    </xf>
    <xf numFmtId="0" fontId="15" fillId="3" borderId="9"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2" xfId="0" applyFont="1" applyFill="1" applyBorder="1" applyAlignment="1">
      <alignment horizontal="center" vertical="center" wrapText="1"/>
    </xf>
    <xf numFmtId="9" fontId="15" fillId="3" borderId="9" xfId="0" applyNumberFormat="1" applyFont="1" applyFill="1" applyBorder="1" applyAlignment="1">
      <alignment horizontal="center" vertical="center" wrapText="1"/>
    </xf>
    <xf numFmtId="9" fontId="15" fillId="3" borderId="8" xfId="0" applyNumberFormat="1" applyFont="1" applyFill="1" applyBorder="1" applyAlignment="1">
      <alignment horizontal="center" vertical="center" wrapText="1"/>
    </xf>
    <xf numFmtId="9" fontId="15" fillId="3" borderId="12" xfId="0" applyNumberFormat="1"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2" borderId="21"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15" fillId="3" borderId="2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33" xfId="0" applyFont="1" applyFill="1" applyBorder="1" applyAlignment="1">
      <alignment horizontal="left" vertical="center" wrapText="1"/>
    </xf>
    <xf numFmtId="0" fontId="15" fillId="0" borderId="35" xfId="0" applyFont="1" applyBorder="1" applyAlignment="1">
      <alignment horizontal="center" vertical="center"/>
    </xf>
    <xf numFmtId="0" fontId="15" fillId="0" borderId="6" xfId="0" applyFont="1" applyBorder="1" applyAlignment="1">
      <alignment horizontal="center" vertical="center"/>
    </xf>
    <xf numFmtId="0" fontId="15" fillId="0" borderId="36" xfId="0" applyFont="1" applyBorder="1" applyAlignment="1">
      <alignment horizontal="center" vertical="center"/>
    </xf>
    <xf numFmtId="0" fontId="15" fillId="0" borderId="22" xfId="0" applyFont="1" applyBorder="1" applyAlignment="1">
      <alignment horizontal="left" vertical="center" wrapText="1"/>
    </xf>
    <xf numFmtId="0" fontId="15" fillId="0" borderId="11" xfId="0" applyFont="1" applyBorder="1" applyAlignment="1">
      <alignment horizontal="left" vertical="center" wrapText="1"/>
    </xf>
    <xf numFmtId="0" fontId="15" fillId="0" borderId="21" xfId="0" applyFont="1" applyBorder="1" applyAlignment="1">
      <alignment horizontal="center" vertical="center" wrapText="1"/>
    </xf>
    <xf numFmtId="0" fontId="18" fillId="0" borderId="21" xfId="0" quotePrefix="1" applyFont="1" applyBorder="1" applyAlignment="1">
      <alignment horizontal="center" vertical="center"/>
    </xf>
    <xf numFmtId="0" fontId="18" fillId="0" borderId="12" xfId="0" quotePrefix="1" applyFont="1" applyBorder="1" applyAlignment="1">
      <alignment horizontal="center" vertical="center"/>
    </xf>
    <xf numFmtId="0" fontId="5" fillId="0" borderId="3" xfId="0" applyFont="1" applyBorder="1" applyAlignment="1">
      <alignment horizontal="left"/>
    </xf>
    <xf numFmtId="0" fontId="7" fillId="4" borderId="1"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2" borderId="21" xfId="0" applyFont="1" applyFill="1" applyBorder="1" applyAlignment="1">
      <alignment vertical="center" wrapText="1"/>
    </xf>
    <xf numFmtId="0" fontId="6" fillId="2" borderId="8" xfId="0" applyFont="1" applyFill="1" applyBorder="1" applyAlignment="1">
      <alignment vertical="center" wrapText="1"/>
    </xf>
    <xf numFmtId="0" fontId="6" fillId="2" borderId="26" xfId="0" applyFont="1" applyFill="1" applyBorder="1" applyAlignment="1">
      <alignment vertical="center" wrapText="1"/>
    </xf>
    <xf numFmtId="0" fontId="6" fillId="2" borderId="4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9"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9" fontId="6" fillId="2" borderId="23" xfId="1" applyFont="1" applyFill="1" applyBorder="1" applyAlignment="1">
      <alignment horizontal="center" vertical="center" wrapText="1"/>
    </xf>
    <xf numFmtId="9" fontId="6" fillId="2" borderId="24" xfId="1"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xf numFmtId="0" fontId="6" fillId="2" borderId="21"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16" fillId="2" borderId="8"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6" fillId="0" borderId="21" xfId="0" applyFont="1" applyBorder="1" applyAlignment="1">
      <alignment horizontal="center" vertical="center" wrapText="1"/>
    </xf>
    <xf numFmtId="0" fontId="6" fillId="0" borderId="8"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26" xfId="0" applyFont="1" applyFill="1" applyBorder="1" applyAlignment="1">
      <alignment horizontal="center" vertical="center" wrapText="1"/>
    </xf>
    <xf numFmtId="9" fontId="6" fillId="2" borderId="18" xfId="1" applyFont="1" applyFill="1" applyBorder="1" applyAlignment="1">
      <alignment horizontal="center" vertical="center" wrapText="1"/>
    </xf>
    <xf numFmtId="9" fontId="6" fillId="2" borderId="34" xfId="1" applyFont="1" applyFill="1" applyBorder="1" applyAlignment="1">
      <alignment horizontal="center" vertical="center" wrapText="1"/>
    </xf>
    <xf numFmtId="0" fontId="6" fillId="0" borderId="17" xfId="0" applyFont="1" applyBorder="1" applyAlignment="1">
      <alignment horizontal="center" vertical="center" wrapText="1"/>
    </xf>
    <xf numFmtId="0" fontId="6" fillId="3" borderId="8"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0" borderId="13" xfId="0" applyFont="1" applyBorder="1" applyAlignment="1">
      <alignment horizontal="center" vertical="center"/>
    </xf>
    <xf numFmtId="0" fontId="25" fillId="0" borderId="8"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6" fillId="0" borderId="42" xfId="0" applyFont="1" applyBorder="1" applyAlignment="1">
      <alignment horizontal="center" vertical="center"/>
    </xf>
    <xf numFmtId="0" fontId="6" fillId="2" borderId="22"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21" fillId="4" borderId="37"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39"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38" xfId="0" applyFont="1" applyFill="1" applyBorder="1" applyAlignment="1">
      <alignment horizontal="center" vertical="center" wrapText="1"/>
    </xf>
    <xf numFmtId="0" fontId="21" fillId="4" borderId="40"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9" fontId="6" fillId="2" borderId="9" xfId="1" applyFont="1" applyFill="1" applyBorder="1" applyAlignment="1">
      <alignment horizontal="center" vertical="center" wrapText="1"/>
    </xf>
    <xf numFmtId="9" fontId="6" fillId="2" borderId="12" xfId="1"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0" borderId="12" xfId="0" applyFont="1" applyBorder="1" applyAlignment="1">
      <alignment horizontal="center" vertical="center" wrapText="1"/>
    </xf>
    <xf numFmtId="0" fontId="6" fillId="2" borderId="14"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0" borderId="3" xfId="0" applyFont="1" applyBorder="1" applyAlignment="1">
      <alignment horizontal="center" vertical="center"/>
    </xf>
    <xf numFmtId="0" fontId="6" fillId="2" borderId="1" xfId="0" applyFont="1" applyFill="1" applyBorder="1" applyAlignment="1">
      <alignment horizontal="left" vertical="center" wrapText="1"/>
    </xf>
    <xf numFmtId="0" fontId="6" fillId="0" borderId="9" xfId="0" applyFont="1" applyBorder="1" applyAlignment="1">
      <alignment horizontal="center" vertical="center" wrapText="1"/>
    </xf>
    <xf numFmtId="9" fontId="6" fillId="2" borderId="8" xfId="1"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0" fillId="2" borderId="8" xfId="0" applyFill="1" applyBorder="1"/>
    <xf numFmtId="0" fontId="0" fillId="2" borderId="12" xfId="0" applyFill="1" applyBorder="1"/>
    <xf numFmtId="0" fontId="0" fillId="0" borderId="14" xfId="0" applyBorder="1"/>
    <xf numFmtId="0" fontId="0" fillId="0" borderId="10" xfId="0" applyBorder="1"/>
    <xf numFmtId="0" fontId="18" fillId="0" borderId="9" xfId="0" applyFont="1" applyBorder="1" applyAlignment="1">
      <alignment horizontal="center" vertical="center" wrapText="1"/>
    </xf>
    <xf numFmtId="0" fontId="15" fillId="3" borderId="6" xfId="0" applyFont="1" applyFill="1" applyBorder="1" applyAlignment="1">
      <alignment horizontal="left" vertical="center" wrapText="1"/>
    </xf>
    <xf numFmtId="0" fontId="18" fillId="0" borderId="14" xfId="0" applyFont="1" applyBorder="1"/>
    <xf numFmtId="0" fontId="18" fillId="0" borderId="10" xfId="0" applyFont="1" applyBorder="1"/>
    <xf numFmtId="0" fontId="15" fillId="0" borderId="3" xfId="0" applyFont="1" applyBorder="1" applyAlignment="1">
      <alignment horizontal="center" vertical="center"/>
    </xf>
    <xf numFmtId="0" fontId="15" fillId="0" borderId="8" xfId="0" applyFont="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2" xfId="0" applyFill="1" applyBorder="1" applyAlignment="1">
      <alignment horizontal="center" vertical="center" wrapText="1"/>
    </xf>
    <xf numFmtId="0" fontId="6" fillId="2" borderId="7"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wrapText="1"/>
    </xf>
    <xf numFmtId="0" fontId="0" fillId="2" borderId="14" xfId="0" applyFill="1" applyBorder="1"/>
    <xf numFmtId="0" fontId="6" fillId="0" borderId="5" xfId="0" applyFont="1" applyBorder="1" applyAlignment="1">
      <alignment horizontal="center" vertical="center"/>
    </xf>
    <xf numFmtId="0" fontId="6" fillId="2" borderId="0" xfId="0" applyFont="1" applyFill="1" applyBorder="1" applyAlignment="1">
      <alignment horizontal="left" vertical="center" wrapText="1"/>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7" fillId="5"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9" xfId="0" quotePrefix="1" applyFont="1" applyFill="1" applyBorder="1" applyAlignment="1">
      <alignment horizontal="center" vertical="center" wrapText="1"/>
    </xf>
    <xf numFmtId="0" fontId="6" fillId="2" borderId="12" xfId="0" quotePrefix="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0" fillId="2" borderId="10" xfId="0" applyFill="1" applyBorder="1"/>
    <xf numFmtId="0" fontId="6" fillId="2" borderId="7" xfId="0" applyFont="1" applyFill="1" applyBorder="1" applyAlignment="1">
      <alignment horizontal="justify" vertical="center" wrapText="1"/>
    </xf>
    <xf numFmtId="0" fontId="0" fillId="2" borderId="13" xfId="0" applyFill="1" applyBorder="1" applyAlignment="1">
      <alignment horizontal="justify"/>
    </xf>
    <xf numFmtId="0" fontId="0" fillId="2" borderId="11" xfId="0" applyFill="1" applyBorder="1" applyAlignment="1">
      <alignment horizontal="justify"/>
    </xf>
    <xf numFmtId="0" fontId="6" fillId="2" borderId="2" xfId="0" applyFont="1" applyFill="1" applyBorder="1" applyAlignment="1">
      <alignment horizontal="center" vertical="center"/>
    </xf>
    <xf numFmtId="0" fontId="6" fillId="2" borderId="13" xfId="0" applyFont="1" applyFill="1" applyBorder="1" applyAlignment="1">
      <alignment horizontal="justify" vertical="center" wrapText="1"/>
    </xf>
    <xf numFmtId="0" fontId="6" fillId="2" borderId="7"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5" xfId="0" applyFont="1" applyFill="1" applyBorder="1" applyAlignment="1">
      <alignment horizontal="center" vertical="center"/>
    </xf>
    <xf numFmtId="0" fontId="1" fillId="2" borderId="8" xfId="0" applyFont="1" applyFill="1" applyBorder="1" applyAlignment="1">
      <alignment vertical="center" wrapText="1"/>
    </xf>
    <xf numFmtId="0" fontId="6" fillId="2" borderId="3" xfId="0" applyFont="1" applyFill="1" applyBorder="1" applyAlignment="1">
      <alignment horizontal="center" vertical="center"/>
    </xf>
    <xf numFmtId="0" fontId="6" fillId="2" borderId="8"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6" xfId="0" applyFont="1" applyFill="1" applyBorder="1" applyAlignment="1">
      <alignment vertical="center" wrapText="1"/>
    </xf>
    <xf numFmtId="0" fontId="1" fillId="2" borderId="14" xfId="0" applyFont="1" applyFill="1" applyBorder="1" applyAlignment="1">
      <alignment vertical="center" wrapText="1"/>
    </xf>
    <xf numFmtId="0" fontId="6" fillId="2" borderId="9" xfId="0" applyFont="1" applyFill="1" applyBorder="1" applyAlignment="1">
      <alignment vertical="center" wrapText="1"/>
    </xf>
    <xf numFmtId="0" fontId="6" fillId="2" borderId="14" xfId="0" applyFont="1" applyFill="1" applyBorder="1" applyAlignment="1">
      <alignment vertical="center" wrapText="1"/>
    </xf>
    <xf numFmtId="0" fontId="1" fillId="2" borderId="14" xfId="0" applyFont="1" applyFill="1" applyBorder="1" applyAlignment="1"/>
    <xf numFmtId="0" fontId="5" fillId="0" borderId="5" xfId="0" applyFont="1" applyBorder="1" applyAlignment="1">
      <alignment horizontal="left"/>
    </xf>
    <xf numFmtId="0" fontId="6" fillId="2" borderId="8" xfId="0" quotePrefix="1"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5" xfId="0" applyFont="1" applyBorder="1" applyAlignment="1">
      <alignment horizontal="left" wrapText="1"/>
    </xf>
    <xf numFmtId="0" fontId="4" fillId="0" borderId="7" xfId="0" applyFont="1" applyBorder="1" applyAlignment="1">
      <alignment horizontal="left" wrapText="1"/>
    </xf>
    <xf numFmtId="0" fontId="4" fillId="0" borderId="15" xfId="0" applyFont="1" applyBorder="1" applyAlignment="1">
      <alignment horizontal="left" wrapText="1"/>
    </xf>
    <xf numFmtId="0" fontId="4" fillId="0" borderId="11" xfId="0" applyFont="1" applyBorder="1" applyAlignment="1">
      <alignment horizontal="left" wrapText="1"/>
    </xf>
    <xf numFmtId="0" fontId="4" fillId="0" borderId="3" xfId="0" applyFont="1" applyBorder="1" applyAlignment="1">
      <alignment horizontal="left" wrapText="1"/>
    </xf>
    <xf numFmtId="0" fontId="4" fillId="0" borderId="3" xfId="0" applyFont="1" applyBorder="1" applyAlignment="1">
      <alignment horizontal="left"/>
    </xf>
    <xf numFmtId="0" fontId="4" fillId="0" borderId="4" xfId="0" applyFont="1" applyBorder="1" applyAlignment="1">
      <alignment horizontal="left"/>
    </xf>
    <xf numFmtId="0" fontId="1" fillId="2" borderId="8" xfId="0" applyFont="1" applyFill="1" applyBorder="1" applyAlignment="1"/>
    <xf numFmtId="0" fontId="10" fillId="2" borderId="9" xfId="0" quotePrefix="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8" xfId="0" applyFont="1" applyFill="1" applyBorder="1"/>
    <xf numFmtId="0" fontId="6" fillId="2" borderId="12" xfId="0" applyFont="1" applyFill="1" applyBorder="1"/>
    <xf numFmtId="0" fontId="6" fillId="2" borderId="14" xfId="0" applyFont="1" applyFill="1" applyBorder="1"/>
    <xf numFmtId="0" fontId="6" fillId="2" borderId="10" xfId="0" applyFont="1" applyFill="1" applyBorder="1"/>
    <xf numFmtId="0" fontId="6" fillId="2" borderId="15" xfId="0" applyFont="1" applyFill="1" applyBorder="1" applyAlignment="1">
      <alignment horizontal="center" vertical="center"/>
    </xf>
    <xf numFmtId="9" fontId="6" fillId="2" borderId="9" xfId="1" quotePrefix="1" applyFont="1" applyFill="1" applyBorder="1" applyAlignment="1">
      <alignment horizontal="center" vertical="center" wrapText="1"/>
    </xf>
  </cellXfs>
  <cellStyles count="3">
    <cellStyle name="Normal" xfId="0" builtinId="0"/>
    <cellStyle name="Porcentaje" xfId="1"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542925</xdr:colOff>
      <xdr:row>1</xdr:row>
      <xdr:rowOff>244475</xdr:rowOff>
    </xdr:from>
    <xdr:to>
      <xdr:col>2</xdr:col>
      <xdr:colOff>555625</xdr:colOff>
      <xdr:row>4</xdr:row>
      <xdr:rowOff>130175</xdr:rowOff>
    </xdr:to>
    <xdr:pic>
      <xdr:nvPicPr>
        <xdr:cNvPr id="2" name="Picture 2" descr="D:\Manual de Identidad Corporativa\Manual JPG\MANUAL ANI FINAL PRIMERA PARTE-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4966" t="30461" r="25232" b="22282"/>
        <a:stretch>
          <a:fillRect/>
        </a:stretch>
      </xdr:blipFill>
      <xdr:spPr bwMode="auto">
        <a:xfrm>
          <a:off x="1003300" y="403225"/>
          <a:ext cx="10287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garcia/AppData/Local/Microsoft/Windows/Temporary%20Internet%20Files/Content.Outlook/CFBZATNE/Matriz%20de%20Riesgos%20Contract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x"/>
      <sheetName val="Fm-2x"/>
      <sheetName val="Fm-3x"/>
      <sheetName val="Fm-4x"/>
      <sheetName val="Fm-5x"/>
      <sheetName val="Fm-6x"/>
      <sheetName val="DB"/>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row r="5">
          <cell r="D5">
            <v>1</v>
          </cell>
          <cell r="H5" t="str">
            <v>X</v>
          </cell>
          <cell r="J5">
            <v>0</v>
          </cell>
          <cell r="K5">
            <v>0</v>
          </cell>
          <cell r="L5">
            <v>0</v>
          </cell>
          <cell r="N5" t="str">
            <v>EVITAR EL RIESGO</v>
          </cell>
        </row>
        <row r="6">
          <cell r="D6">
            <v>0</v>
          </cell>
          <cell r="J6">
            <v>1</v>
          </cell>
          <cell r="K6">
            <v>1</v>
          </cell>
          <cell r="L6">
            <v>1</v>
          </cell>
          <cell r="N6" t="str">
            <v>REDUCIR EL RIESGO</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2:M1048560"/>
  <sheetViews>
    <sheetView showGridLines="0" tabSelected="1" zoomScale="75" zoomScaleNormal="75" zoomScalePageLayoutView="50" workbookViewId="0"/>
  </sheetViews>
  <sheetFormatPr baseColWidth="10" defaultRowHeight="15" x14ac:dyDescent="0.2"/>
  <cols>
    <col min="1" max="1" width="7" customWidth="1"/>
    <col min="2" max="2" width="15.28515625" customWidth="1"/>
    <col min="3" max="3" width="25.28515625" customWidth="1"/>
    <col min="4" max="4" width="39.85546875" customWidth="1"/>
    <col min="5" max="5" width="37.7109375" customWidth="1"/>
    <col min="6" max="6" width="40.28515625" customWidth="1"/>
    <col min="7" max="7" width="26.140625" customWidth="1"/>
    <col min="8" max="8" width="34.85546875" customWidth="1"/>
    <col min="9" max="9" width="45.140625" customWidth="1"/>
    <col min="10" max="10" width="41.85546875" style="28" customWidth="1"/>
    <col min="11" max="11" width="39.7109375" customWidth="1"/>
    <col min="12" max="12" width="36.42578125" customWidth="1"/>
    <col min="13" max="13" width="22" customWidth="1"/>
    <col min="14" max="14" width="0" hidden="1" customWidth="1"/>
  </cols>
  <sheetData>
    <row r="2" spans="2:12" ht="22.5" customHeight="1" x14ac:dyDescent="0.2">
      <c r="B2" s="406"/>
      <c r="C2" s="406"/>
      <c r="D2" s="407" t="s">
        <v>0</v>
      </c>
      <c r="E2" s="407"/>
      <c r="F2" s="407"/>
      <c r="G2" s="407"/>
      <c r="H2" s="407"/>
      <c r="I2" s="407"/>
      <c r="J2" s="407"/>
      <c r="K2" s="407"/>
      <c r="L2" s="1" t="s">
        <v>1</v>
      </c>
    </row>
    <row r="3" spans="2:12" ht="22.5" customHeight="1" x14ac:dyDescent="0.2">
      <c r="B3" s="406"/>
      <c r="C3" s="406"/>
      <c r="D3" s="407" t="s">
        <v>2</v>
      </c>
      <c r="E3" s="407"/>
      <c r="F3" s="407"/>
      <c r="G3" s="407"/>
      <c r="H3" s="407"/>
      <c r="I3" s="407"/>
      <c r="J3" s="407"/>
      <c r="K3" s="407"/>
      <c r="L3" s="1" t="s">
        <v>3</v>
      </c>
    </row>
    <row r="4" spans="2:12" ht="22.5" customHeight="1" x14ac:dyDescent="0.2">
      <c r="B4" s="406"/>
      <c r="C4" s="406"/>
      <c r="D4" s="407"/>
      <c r="E4" s="407"/>
      <c r="F4" s="407"/>
      <c r="G4" s="407"/>
      <c r="H4" s="407"/>
      <c r="I4" s="407"/>
      <c r="J4" s="407"/>
      <c r="K4" s="407"/>
      <c r="L4" s="1" t="s">
        <v>5</v>
      </c>
    </row>
    <row r="5" spans="2:12" ht="22.5" customHeight="1" x14ac:dyDescent="0.2">
      <c r="B5" s="406"/>
      <c r="C5" s="406"/>
      <c r="D5" s="407"/>
      <c r="E5" s="407"/>
      <c r="F5" s="407"/>
      <c r="G5" s="407"/>
      <c r="H5" s="407"/>
      <c r="I5" s="407"/>
      <c r="J5" s="407"/>
      <c r="K5" s="407"/>
      <c r="L5" s="2" t="s">
        <v>6</v>
      </c>
    </row>
    <row r="6" spans="2:12" ht="22.5" customHeight="1" x14ac:dyDescent="0.2">
      <c r="B6" s="406"/>
      <c r="C6" s="406"/>
      <c r="D6" s="407" t="s">
        <v>235</v>
      </c>
      <c r="E6" s="407"/>
      <c r="F6" s="407"/>
      <c r="G6" s="407"/>
      <c r="H6" s="407"/>
      <c r="I6" s="407"/>
      <c r="J6" s="407"/>
      <c r="K6" s="407"/>
      <c r="L6" s="2" t="s">
        <v>7</v>
      </c>
    </row>
    <row r="8" spans="2:12" ht="20.25" x14ac:dyDescent="0.3">
      <c r="B8" s="3" t="s">
        <v>8</v>
      </c>
      <c r="C8" s="4"/>
      <c r="D8" s="5"/>
      <c r="E8" s="5"/>
      <c r="F8" s="5"/>
      <c r="G8" s="5"/>
      <c r="H8" s="5"/>
      <c r="I8" s="5"/>
      <c r="J8" s="38"/>
      <c r="K8" s="5"/>
      <c r="L8" s="6"/>
    </row>
    <row r="9" spans="2:12" ht="74.25" customHeight="1" x14ac:dyDescent="0.3">
      <c r="B9" s="7" t="s">
        <v>9</v>
      </c>
      <c r="C9" s="412" t="s">
        <v>10</v>
      </c>
      <c r="D9" s="413"/>
      <c r="E9" s="413"/>
      <c r="F9" s="413"/>
      <c r="G9" s="413"/>
      <c r="H9" s="413"/>
      <c r="I9" s="413"/>
      <c r="J9" s="413"/>
      <c r="K9" s="413"/>
      <c r="L9" s="414"/>
    </row>
    <row r="10" spans="2:12" ht="20.25" x14ac:dyDescent="0.3">
      <c r="B10" s="35"/>
      <c r="C10" s="36"/>
      <c r="D10" s="37"/>
      <c r="E10" s="37"/>
      <c r="F10" s="37"/>
      <c r="G10" s="37"/>
      <c r="H10" s="37"/>
      <c r="I10" s="37"/>
      <c r="J10" s="37"/>
      <c r="K10" s="37"/>
      <c r="L10" s="37"/>
    </row>
    <row r="11" spans="2:12" ht="24.75" customHeight="1" x14ac:dyDescent="0.35">
      <c r="B11" s="8" t="s">
        <v>11</v>
      </c>
      <c r="C11" s="254" t="s">
        <v>12</v>
      </c>
      <c r="D11" s="254"/>
      <c r="E11" s="254"/>
      <c r="F11" s="404"/>
      <c r="G11" s="9" t="s">
        <v>208</v>
      </c>
      <c r="H11" s="254" t="s">
        <v>304</v>
      </c>
      <c r="I11" s="254"/>
      <c r="J11" s="254"/>
      <c r="K11" s="254"/>
      <c r="L11" s="6"/>
    </row>
    <row r="12" spans="2:12" ht="20.25" x14ac:dyDescent="0.3">
      <c r="B12" s="10" t="s">
        <v>13</v>
      </c>
      <c r="C12" s="11"/>
      <c r="D12" s="12" t="s">
        <v>305</v>
      </c>
      <c r="E12" s="11"/>
      <c r="F12" s="5"/>
      <c r="G12" s="12" t="s">
        <v>483</v>
      </c>
      <c r="H12" s="11"/>
      <c r="I12" s="11"/>
      <c r="J12" s="11"/>
      <c r="K12" s="11"/>
      <c r="L12" s="14"/>
    </row>
    <row r="13" spans="2:12" ht="25.5" customHeight="1" x14ac:dyDescent="0.2">
      <c r="B13" s="255" t="s">
        <v>14</v>
      </c>
      <c r="C13" s="255"/>
      <c r="D13" s="255"/>
      <c r="E13" s="255"/>
      <c r="F13" s="255"/>
      <c r="G13" s="255" t="s">
        <v>15</v>
      </c>
      <c r="H13" s="255" t="s">
        <v>16</v>
      </c>
      <c r="I13" s="255"/>
      <c r="J13" s="255" t="s">
        <v>17</v>
      </c>
      <c r="K13" s="255"/>
      <c r="L13" s="255"/>
    </row>
    <row r="14" spans="2:12" s="15" customFormat="1" ht="24.75" customHeight="1" x14ac:dyDescent="0.25">
      <c r="B14" s="255"/>
      <c r="C14" s="255"/>
      <c r="D14" s="255"/>
      <c r="E14" s="255"/>
      <c r="F14" s="255"/>
      <c r="G14" s="255"/>
      <c r="H14" s="255"/>
      <c r="I14" s="255"/>
      <c r="J14" s="255"/>
      <c r="K14" s="255"/>
      <c r="L14" s="255"/>
    </row>
    <row r="15" spans="2:12" s="15" customFormat="1" ht="24.75" customHeight="1" x14ac:dyDescent="0.25">
      <c r="B15" s="257" t="s">
        <v>18</v>
      </c>
      <c r="C15" s="257" t="s">
        <v>19</v>
      </c>
      <c r="D15" s="257" t="s">
        <v>20</v>
      </c>
      <c r="E15" s="258" t="s">
        <v>21</v>
      </c>
      <c r="F15" s="259"/>
      <c r="G15" s="262" t="s">
        <v>22</v>
      </c>
      <c r="H15" s="262" t="s">
        <v>23</v>
      </c>
      <c r="I15" s="262" t="s">
        <v>306</v>
      </c>
      <c r="J15" s="382" t="s">
        <v>25</v>
      </c>
      <c r="K15" s="262" t="s">
        <v>26</v>
      </c>
      <c r="L15" s="262" t="s">
        <v>219</v>
      </c>
    </row>
    <row r="16" spans="2:12" s="15" customFormat="1" ht="51" customHeight="1" x14ac:dyDescent="0.25">
      <c r="B16" s="257"/>
      <c r="C16" s="257"/>
      <c r="D16" s="257"/>
      <c r="E16" s="260"/>
      <c r="F16" s="261"/>
      <c r="G16" s="263"/>
      <c r="H16" s="263"/>
      <c r="I16" s="263"/>
      <c r="J16" s="383"/>
      <c r="K16" s="263"/>
      <c r="L16" s="263"/>
    </row>
    <row r="17" spans="2:12" s="16" customFormat="1" ht="57" customHeight="1" x14ac:dyDescent="0.2">
      <c r="B17" s="380"/>
      <c r="C17" s="380"/>
      <c r="D17" s="380"/>
      <c r="E17" s="48" t="s">
        <v>28</v>
      </c>
      <c r="F17" s="48" t="s">
        <v>29</v>
      </c>
      <c r="G17" s="381"/>
      <c r="H17" s="263"/>
      <c r="I17" s="381"/>
      <c r="J17" s="384"/>
      <c r="K17" s="381"/>
      <c r="L17" s="381"/>
    </row>
    <row r="18" spans="2:12" s="77" customFormat="1" ht="73.5" customHeight="1" x14ac:dyDescent="0.2">
      <c r="B18" s="354">
        <v>1</v>
      </c>
      <c r="C18" s="276" t="s">
        <v>251</v>
      </c>
      <c r="D18" s="341" t="s">
        <v>408</v>
      </c>
      <c r="E18" s="399" t="s">
        <v>229</v>
      </c>
      <c r="F18" s="401" t="s">
        <v>307</v>
      </c>
      <c r="G18" s="395" t="s">
        <v>30</v>
      </c>
      <c r="H18" s="73" t="s">
        <v>308</v>
      </c>
      <c r="I18" s="17" t="s">
        <v>31</v>
      </c>
      <c r="J18" s="68" t="s">
        <v>32</v>
      </c>
      <c r="K18" s="76" t="s">
        <v>33</v>
      </c>
      <c r="L18" s="56">
        <v>1</v>
      </c>
    </row>
    <row r="19" spans="2:12" s="77" customFormat="1" ht="84.75" customHeight="1" x14ac:dyDescent="0.2">
      <c r="B19" s="355"/>
      <c r="C19" s="277"/>
      <c r="D19" s="335"/>
      <c r="E19" s="400"/>
      <c r="F19" s="394"/>
      <c r="G19" s="395"/>
      <c r="H19" s="75" t="s">
        <v>34</v>
      </c>
      <c r="I19" s="17" t="s">
        <v>490</v>
      </c>
      <c r="J19" s="68" t="s">
        <v>279</v>
      </c>
      <c r="K19" s="68" t="s">
        <v>279</v>
      </c>
      <c r="L19" s="56">
        <v>1</v>
      </c>
    </row>
    <row r="20" spans="2:12" s="77" customFormat="1" ht="80.25" customHeight="1" x14ac:dyDescent="0.2">
      <c r="B20" s="355"/>
      <c r="C20" s="344"/>
      <c r="D20" s="361"/>
      <c r="E20" s="72" t="s">
        <v>488</v>
      </c>
      <c r="F20" s="75" t="s">
        <v>489</v>
      </c>
      <c r="G20" s="395"/>
      <c r="H20" s="75" t="s">
        <v>547</v>
      </c>
      <c r="I20" s="17" t="s">
        <v>548</v>
      </c>
      <c r="J20" s="68" t="s">
        <v>279</v>
      </c>
      <c r="K20" s="76" t="s">
        <v>280</v>
      </c>
      <c r="L20" s="56">
        <v>1</v>
      </c>
    </row>
    <row r="21" spans="2:12" s="77" customFormat="1" ht="39.75" customHeight="1" x14ac:dyDescent="0.2">
      <c r="B21" s="355"/>
      <c r="C21" s="344"/>
      <c r="D21" s="361"/>
      <c r="E21" s="402" t="s">
        <v>230</v>
      </c>
      <c r="F21" s="271" t="s">
        <v>228</v>
      </c>
      <c r="G21" s="395"/>
      <c r="H21" s="271" t="s">
        <v>546</v>
      </c>
      <c r="I21" s="391" t="s">
        <v>549</v>
      </c>
      <c r="J21" s="296" t="s">
        <v>33</v>
      </c>
      <c r="K21" s="296" t="s">
        <v>35</v>
      </c>
      <c r="L21" s="331">
        <v>1</v>
      </c>
    </row>
    <row r="22" spans="2:12" s="77" customFormat="1" ht="76.5" customHeight="1" x14ac:dyDescent="0.2">
      <c r="B22" s="355"/>
      <c r="C22" s="344"/>
      <c r="D22" s="361"/>
      <c r="E22" s="403"/>
      <c r="F22" s="415"/>
      <c r="G22" s="395"/>
      <c r="H22" s="394"/>
      <c r="I22" s="312"/>
      <c r="J22" s="279"/>
      <c r="K22" s="279"/>
      <c r="L22" s="332"/>
    </row>
    <row r="23" spans="2:12" s="77" customFormat="1" ht="94.5" customHeight="1" x14ac:dyDescent="0.2">
      <c r="B23" s="356"/>
      <c r="C23" s="345"/>
      <c r="D23" s="385"/>
      <c r="E23" s="72" t="s">
        <v>231</v>
      </c>
      <c r="F23" s="67" t="s">
        <v>36</v>
      </c>
      <c r="G23" s="395"/>
      <c r="H23" s="75" t="s">
        <v>545</v>
      </c>
      <c r="I23" s="66" t="s">
        <v>309</v>
      </c>
      <c r="J23" s="76" t="s">
        <v>57</v>
      </c>
      <c r="K23" s="76" t="s">
        <v>310</v>
      </c>
      <c r="L23" s="56">
        <v>1</v>
      </c>
    </row>
    <row r="24" spans="2:12" s="77" customFormat="1" ht="90.75" customHeight="1" x14ac:dyDescent="0.2">
      <c r="B24" s="354">
        <v>2</v>
      </c>
      <c r="C24" s="276" t="s">
        <v>37</v>
      </c>
      <c r="D24" s="341" t="s">
        <v>38</v>
      </c>
      <c r="E24" s="74" t="s">
        <v>39</v>
      </c>
      <c r="F24" s="75" t="s">
        <v>489</v>
      </c>
      <c r="G24" s="395" t="s">
        <v>30</v>
      </c>
      <c r="H24" s="74" t="s">
        <v>41</v>
      </c>
      <c r="I24" s="18" t="s">
        <v>493</v>
      </c>
      <c r="J24" s="81" t="s">
        <v>32</v>
      </c>
      <c r="K24" s="78" t="s">
        <v>43</v>
      </c>
      <c r="L24" s="56">
        <v>0.5</v>
      </c>
    </row>
    <row r="25" spans="2:12" s="77" customFormat="1" ht="65.25" customHeight="1" x14ac:dyDescent="0.2">
      <c r="B25" s="355"/>
      <c r="C25" s="277"/>
      <c r="D25" s="361"/>
      <c r="E25" s="72" t="s">
        <v>491</v>
      </c>
      <c r="F25" s="396" t="s">
        <v>492</v>
      </c>
      <c r="G25" s="395"/>
      <c r="H25" s="72" t="s">
        <v>45</v>
      </c>
      <c r="I25" s="18" t="s">
        <v>46</v>
      </c>
      <c r="J25" s="81" t="s">
        <v>32</v>
      </c>
      <c r="K25" s="78" t="s">
        <v>43</v>
      </c>
      <c r="L25" s="56">
        <v>1</v>
      </c>
    </row>
    <row r="26" spans="2:12" s="77" customFormat="1" ht="154.5" customHeight="1" x14ac:dyDescent="0.2">
      <c r="B26" s="355"/>
      <c r="C26" s="277"/>
      <c r="D26" s="361"/>
      <c r="E26" s="72" t="s">
        <v>47</v>
      </c>
      <c r="F26" s="396"/>
      <c r="G26" s="395"/>
      <c r="H26" s="72" t="s">
        <v>542</v>
      </c>
      <c r="I26" s="18" t="s">
        <v>48</v>
      </c>
      <c r="J26" s="76" t="s">
        <v>279</v>
      </c>
      <c r="K26" s="76" t="s">
        <v>280</v>
      </c>
      <c r="L26" s="56">
        <v>1</v>
      </c>
    </row>
    <row r="27" spans="2:12" s="77" customFormat="1" ht="78" customHeight="1" x14ac:dyDescent="0.2">
      <c r="B27" s="355"/>
      <c r="C27" s="277"/>
      <c r="D27" s="361"/>
      <c r="E27" s="72" t="s">
        <v>50</v>
      </c>
      <c r="F27" s="396"/>
      <c r="G27" s="395"/>
      <c r="H27" s="72" t="s">
        <v>352</v>
      </c>
      <c r="I27" s="18" t="s">
        <v>51</v>
      </c>
      <c r="J27" s="81" t="s">
        <v>32</v>
      </c>
      <c r="K27" s="78" t="s">
        <v>43</v>
      </c>
      <c r="L27" s="56">
        <v>1</v>
      </c>
    </row>
    <row r="28" spans="2:12" s="77" customFormat="1" ht="78" customHeight="1" x14ac:dyDescent="0.2">
      <c r="B28" s="355"/>
      <c r="C28" s="277"/>
      <c r="D28" s="361"/>
      <c r="E28" s="398" t="s">
        <v>52</v>
      </c>
      <c r="F28" s="396"/>
      <c r="G28" s="395"/>
      <c r="H28" s="72" t="s">
        <v>543</v>
      </c>
      <c r="I28" s="18" t="s">
        <v>53</v>
      </c>
      <c r="J28" s="81" t="s">
        <v>32</v>
      </c>
      <c r="K28" s="78" t="s">
        <v>43</v>
      </c>
      <c r="L28" s="56">
        <v>1</v>
      </c>
    </row>
    <row r="29" spans="2:12" s="77" customFormat="1" ht="78" customHeight="1" x14ac:dyDescent="0.2">
      <c r="B29" s="355"/>
      <c r="C29" s="277"/>
      <c r="D29" s="361"/>
      <c r="E29" s="398"/>
      <c r="F29" s="396"/>
      <c r="G29" s="395"/>
      <c r="H29" s="72"/>
      <c r="I29" s="18" t="s">
        <v>313</v>
      </c>
      <c r="J29" s="81" t="s">
        <v>32</v>
      </c>
      <c r="K29" s="76" t="s">
        <v>33</v>
      </c>
      <c r="L29" s="56">
        <v>1</v>
      </c>
    </row>
    <row r="30" spans="2:12" s="77" customFormat="1" ht="78" customHeight="1" x14ac:dyDescent="0.2">
      <c r="B30" s="355"/>
      <c r="C30" s="277"/>
      <c r="D30" s="361"/>
      <c r="E30" s="398"/>
      <c r="F30" s="396"/>
      <c r="G30" s="395"/>
      <c r="H30" s="277" t="s">
        <v>544</v>
      </c>
      <c r="I30" s="18" t="s">
        <v>55</v>
      </c>
      <c r="J30" s="81" t="s">
        <v>32</v>
      </c>
      <c r="K30" s="78" t="s">
        <v>43</v>
      </c>
      <c r="L30" s="56">
        <v>1</v>
      </c>
    </row>
    <row r="31" spans="2:12" s="19" customFormat="1" ht="73.5" customHeight="1" x14ac:dyDescent="0.2">
      <c r="B31" s="356"/>
      <c r="C31" s="333"/>
      <c r="D31" s="385"/>
      <c r="E31" s="89"/>
      <c r="F31" s="397"/>
      <c r="G31" s="395"/>
      <c r="H31" s="333"/>
      <c r="I31" s="18" t="s">
        <v>56</v>
      </c>
      <c r="J31" s="81" t="s">
        <v>57</v>
      </c>
      <c r="K31" s="76" t="s">
        <v>89</v>
      </c>
      <c r="L31" s="56">
        <v>1</v>
      </c>
    </row>
    <row r="32" spans="2:12" s="77" customFormat="1" ht="88.5" customHeight="1" x14ac:dyDescent="0.2">
      <c r="B32" s="354">
        <v>3</v>
      </c>
      <c r="C32" s="276" t="s">
        <v>59</v>
      </c>
      <c r="D32" s="341" t="s">
        <v>60</v>
      </c>
      <c r="E32" s="73" t="s">
        <v>61</v>
      </c>
      <c r="F32" s="390" t="s">
        <v>40</v>
      </c>
      <c r="G32" s="389" t="s">
        <v>30</v>
      </c>
      <c r="H32" s="75" t="s">
        <v>62</v>
      </c>
      <c r="I32" s="86" t="s">
        <v>63</v>
      </c>
      <c r="J32" s="296" t="s">
        <v>32</v>
      </c>
      <c r="K32" s="296" t="s">
        <v>64</v>
      </c>
      <c r="L32" s="331">
        <v>1</v>
      </c>
    </row>
    <row r="33" spans="2:12" s="77" customFormat="1" ht="137.25" customHeight="1" x14ac:dyDescent="0.2">
      <c r="B33" s="355"/>
      <c r="C33" s="277"/>
      <c r="D33" s="361"/>
      <c r="E33" s="75" t="s">
        <v>65</v>
      </c>
      <c r="F33" s="387"/>
      <c r="G33" s="389"/>
      <c r="H33" s="75" t="s">
        <v>66</v>
      </c>
      <c r="I33" s="94" t="s">
        <v>67</v>
      </c>
      <c r="J33" s="360"/>
      <c r="K33" s="360"/>
      <c r="L33" s="340"/>
    </row>
    <row r="34" spans="2:12" s="77" customFormat="1" ht="107.25" customHeight="1" x14ac:dyDescent="0.2">
      <c r="B34" s="355"/>
      <c r="C34" s="333"/>
      <c r="D34" s="385"/>
      <c r="E34" s="75" t="s">
        <v>68</v>
      </c>
      <c r="F34" s="388"/>
      <c r="G34" s="389"/>
      <c r="H34" s="75" t="s">
        <v>69</v>
      </c>
      <c r="I34" s="95" t="s">
        <v>311</v>
      </c>
      <c r="J34" s="279"/>
      <c r="K34" s="279"/>
      <c r="L34" s="332"/>
    </row>
    <row r="35" spans="2:12" s="77" customFormat="1" ht="132" customHeight="1" x14ac:dyDescent="0.2">
      <c r="B35" s="354">
        <v>4</v>
      </c>
      <c r="C35" s="276" t="s">
        <v>469</v>
      </c>
      <c r="D35" s="341" t="s">
        <v>474</v>
      </c>
      <c r="E35" s="276" t="s">
        <v>475</v>
      </c>
      <c r="F35" s="391" t="s">
        <v>70</v>
      </c>
      <c r="G35" s="393" t="s">
        <v>30</v>
      </c>
      <c r="H35" s="73" t="s">
        <v>71</v>
      </c>
      <c r="I35" s="91" t="s">
        <v>312</v>
      </c>
      <c r="J35" s="76" t="s">
        <v>32</v>
      </c>
      <c r="K35" s="78" t="s">
        <v>33</v>
      </c>
      <c r="L35" s="56">
        <v>0.5</v>
      </c>
    </row>
    <row r="36" spans="2:12" s="77" customFormat="1" ht="78" customHeight="1" x14ac:dyDescent="0.2">
      <c r="B36" s="355"/>
      <c r="C36" s="277"/>
      <c r="D36" s="335"/>
      <c r="E36" s="277"/>
      <c r="F36" s="392"/>
      <c r="G36" s="274"/>
      <c r="H36" s="277" t="s">
        <v>73</v>
      </c>
      <c r="I36" s="17" t="s">
        <v>56</v>
      </c>
      <c r="J36" s="76" t="s">
        <v>57</v>
      </c>
      <c r="K36" s="76" t="s">
        <v>89</v>
      </c>
      <c r="L36" s="56">
        <v>1</v>
      </c>
    </row>
    <row r="37" spans="2:12" s="77" customFormat="1" ht="97.5" customHeight="1" x14ac:dyDescent="0.2">
      <c r="B37" s="355"/>
      <c r="C37" s="277"/>
      <c r="D37" s="335"/>
      <c r="E37" s="277"/>
      <c r="F37" s="392"/>
      <c r="G37" s="274"/>
      <c r="H37" s="277"/>
      <c r="I37" s="17" t="s">
        <v>476</v>
      </c>
      <c r="J37" s="76" t="s">
        <v>4</v>
      </c>
      <c r="K37" s="81" t="s">
        <v>263</v>
      </c>
      <c r="L37" s="56">
        <v>1</v>
      </c>
    </row>
    <row r="38" spans="2:12" s="77" customFormat="1" ht="252.75" customHeight="1" x14ac:dyDescent="0.2">
      <c r="B38" s="356"/>
      <c r="C38" s="333"/>
      <c r="D38" s="336"/>
      <c r="E38" s="75" t="s">
        <v>74</v>
      </c>
      <c r="F38" s="392"/>
      <c r="G38" s="274"/>
      <c r="H38" s="67" t="s">
        <v>75</v>
      </c>
      <c r="I38" s="17" t="s">
        <v>76</v>
      </c>
      <c r="J38" s="76" t="s">
        <v>279</v>
      </c>
      <c r="K38" s="76" t="s">
        <v>280</v>
      </c>
      <c r="L38" s="29">
        <v>1</v>
      </c>
    </row>
    <row r="39" spans="2:12" s="77" customFormat="1" ht="69.75" customHeight="1" x14ac:dyDescent="0.2">
      <c r="B39" s="354">
        <v>5</v>
      </c>
      <c r="C39" s="276" t="s">
        <v>252</v>
      </c>
      <c r="D39" s="341" t="s">
        <v>254</v>
      </c>
      <c r="E39" s="276" t="s">
        <v>77</v>
      </c>
      <c r="F39" s="386" t="s">
        <v>40</v>
      </c>
      <c r="G39" s="389" t="s">
        <v>30</v>
      </c>
      <c r="H39" s="75" t="s">
        <v>78</v>
      </c>
      <c r="I39" s="86" t="s">
        <v>79</v>
      </c>
      <c r="J39" s="70" t="s">
        <v>32</v>
      </c>
      <c r="K39" s="360" t="s">
        <v>33</v>
      </c>
      <c r="L39" s="340">
        <v>1</v>
      </c>
    </row>
    <row r="40" spans="2:12" s="77" customFormat="1" ht="63.75" customHeight="1" x14ac:dyDescent="0.2">
      <c r="B40" s="355"/>
      <c r="C40" s="277"/>
      <c r="D40" s="361"/>
      <c r="E40" s="277"/>
      <c r="F40" s="387"/>
      <c r="G40" s="389"/>
      <c r="H40" s="75" t="s">
        <v>80</v>
      </c>
      <c r="I40" s="17" t="s">
        <v>81</v>
      </c>
      <c r="J40" s="76" t="s">
        <v>32</v>
      </c>
      <c r="K40" s="360"/>
      <c r="L40" s="340"/>
    </row>
    <row r="41" spans="2:12" s="77" customFormat="1" ht="135.75" customHeight="1" x14ac:dyDescent="0.2">
      <c r="B41" s="356"/>
      <c r="C41" s="333"/>
      <c r="D41" s="385"/>
      <c r="E41" s="67" t="s">
        <v>68</v>
      </c>
      <c r="F41" s="388"/>
      <c r="G41" s="389"/>
      <c r="H41" s="67" t="s">
        <v>82</v>
      </c>
      <c r="I41" s="17" t="s">
        <v>83</v>
      </c>
      <c r="J41" s="76" t="s">
        <v>32</v>
      </c>
      <c r="K41" s="279"/>
      <c r="L41" s="332"/>
    </row>
    <row r="44" spans="2:12" ht="24.75" customHeight="1" x14ac:dyDescent="0.35">
      <c r="B44" s="8" t="s">
        <v>11</v>
      </c>
      <c r="C44" s="254" t="s">
        <v>33</v>
      </c>
      <c r="D44" s="254"/>
      <c r="E44" s="254"/>
      <c r="F44" s="254"/>
      <c r="G44" s="9" t="s">
        <v>208</v>
      </c>
      <c r="H44" s="9" t="s">
        <v>314</v>
      </c>
      <c r="I44" s="5"/>
      <c r="J44" s="5"/>
      <c r="K44" s="5"/>
      <c r="L44" s="6"/>
    </row>
    <row r="45" spans="2:12" ht="20.25" x14ac:dyDescent="0.3">
      <c r="B45" s="10" t="s">
        <v>13</v>
      </c>
      <c r="C45" s="11"/>
      <c r="D45" s="12" t="s">
        <v>315</v>
      </c>
      <c r="E45" s="11"/>
      <c r="F45" s="11"/>
      <c r="G45" s="12" t="s">
        <v>340</v>
      </c>
      <c r="H45" s="11"/>
      <c r="I45" s="11"/>
      <c r="J45" s="11"/>
      <c r="K45" s="11"/>
      <c r="L45" s="14"/>
    </row>
    <row r="46" spans="2:12" ht="25.5" customHeight="1" x14ac:dyDescent="0.2">
      <c r="B46" s="258" t="s">
        <v>14</v>
      </c>
      <c r="C46" s="376"/>
      <c r="D46" s="376"/>
      <c r="E46" s="376"/>
      <c r="F46" s="259"/>
      <c r="G46" s="378" t="s">
        <v>15</v>
      </c>
      <c r="H46" s="258" t="s">
        <v>16</v>
      </c>
      <c r="I46" s="259"/>
      <c r="J46" s="258" t="s">
        <v>17</v>
      </c>
      <c r="K46" s="376"/>
      <c r="L46" s="259"/>
    </row>
    <row r="47" spans="2:12" s="15" customFormat="1" ht="24.75" customHeight="1" x14ac:dyDescent="0.25">
      <c r="B47" s="260"/>
      <c r="C47" s="377"/>
      <c r="D47" s="377"/>
      <c r="E47" s="377"/>
      <c r="F47" s="261"/>
      <c r="G47" s="379"/>
      <c r="H47" s="260"/>
      <c r="I47" s="261"/>
      <c r="J47" s="260"/>
      <c r="K47" s="377"/>
      <c r="L47" s="261"/>
    </row>
    <row r="48" spans="2:12" s="15" customFormat="1" ht="24.75" customHeight="1" x14ac:dyDescent="0.25">
      <c r="B48" s="256" t="s">
        <v>18</v>
      </c>
      <c r="C48" s="256" t="s">
        <v>19</v>
      </c>
      <c r="D48" s="256" t="s">
        <v>20</v>
      </c>
      <c r="E48" s="258" t="s">
        <v>21</v>
      </c>
      <c r="F48" s="259"/>
      <c r="G48" s="262" t="s">
        <v>22</v>
      </c>
      <c r="H48" s="262" t="s">
        <v>23</v>
      </c>
      <c r="I48" s="262" t="s">
        <v>24</v>
      </c>
      <c r="J48" s="382" t="s">
        <v>25</v>
      </c>
      <c r="K48" s="262" t="s">
        <v>26</v>
      </c>
      <c r="L48" s="262" t="s">
        <v>27</v>
      </c>
    </row>
    <row r="49" spans="2:12" s="15" customFormat="1" ht="51" customHeight="1" x14ac:dyDescent="0.25">
      <c r="B49" s="257"/>
      <c r="C49" s="257"/>
      <c r="D49" s="257"/>
      <c r="E49" s="260"/>
      <c r="F49" s="261"/>
      <c r="G49" s="263"/>
      <c r="H49" s="263"/>
      <c r="I49" s="263"/>
      <c r="J49" s="383"/>
      <c r="K49" s="263"/>
      <c r="L49" s="263"/>
    </row>
    <row r="50" spans="2:12" s="16" customFormat="1" ht="57" customHeight="1" x14ac:dyDescent="0.2">
      <c r="B50" s="380"/>
      <c r="C50" s="380"/>
      <c r="D50" s="380"/>
      <c r="E50" s="48" t="s">
        <v>28</v>
      </c>
      <c r="F50" s="48" t="s">
        <v>29</v>
      </c>
      <c r="G50" s="381"/>
      <c r="H50" s="381"/>
      <c r="I50" s="381"/>
      <c r="J50" s="384"/>
      <c r="K50" s="381"/>
      <c r="L50" s="381"/>
    </row>
    <row r="51" spans="2:12" s="77" customFormat="1" ht="73.5" customHeight="1" x14ac:dyDescent="0.2">
      <c r="B51" s="354">
        <v>1</v>
      </c>
      <c r="C51" s="276" t="s">
        <v>236</v>
      </c>
      <c r="D51" s="341" t="s">
        <v>237</v>
      </c>
      <c r="E51" s="73" t="s">
        <v>229</v>
      </c>
      <c r="F51" s="167" t="s">
        <v>316</v>
      </c>
      <c r="G51" s="357" t="s">
        <v>30</v>
      </c>
      <c r="H51" s="73" t="s">
        <v>317</v>
      </c>
      <c r="I51" s="17" t="s">
        <v>87</v>
      </c>
      <c r="J51" s="68" t="s">
        <v>32</v>
      </c>
      <c r="K51" s="76" t="s">
        <v>33</v>
      </c>
      <c r="L51" s="29">
        <v>1</v>
      </c>
    </row>
    <row r="52" spans="2:12" s="77" customFormat="1" ht="113.25" customHeight="1" x14ac:dyDescent="0.2">
      <c r="B52" s="355"/>
      <c r="C52" s="277"/>
      <c r="D52" s="335"/>
      <c r="E52" s="168" t="s">
        <v>488</v>
      </c>
      <c r="F52" s="166" t="s">
        <v>489</v>
      </c>
      <c r="G52" s="358"/>
      <c r="H52" s="75" t="s">
        <v>318</v>
      </c>
      <c r="I52" s="17" t="s">
        <v>319</v>
      </c>
      <c r="J52" s="68" t="s">
        <v>320</v>
      </c>
      <c r="K52" s="76" t="s">
        <v>320</v>
      </c>
      <c r="L52" s="29">
        <v>1</v>
      </c>
    </row>
    <row r="53" spans="2:12" s="77" customFormat="1" ht="113.25" customHeight="1" x14ac:dyDescent="0.2">
      <c r="B53" s="355"/>
      <c r="C53" s="277"/>
      <c r="D53" s="335"/>
      <c r="E53" s="75"/>
      <c r="F53" s="166"/>
      <c r="G53" s="358"/>
      <c r="H53" s="75" t="s">
        <v>321</v>
      </c>
      <c r="I53" s="17" t="s">
        <v>322</v>
      </c>
      <c r="J53" s="68" t="s">
        <v>320</v>
      </c>
      <c r="K53" s="76" t="s">
        <v>323</v>
      </c>
      <c r="L53" s="29">
        <v>1</v>
      </c>
    </row>
    <row r="54" spans="2:12" s="77" customFormat="1" ht="116.25" customHeight="1" x14ac:dyDescent="0.2">
      <c r="B54" s="355"/>
      <c r="C54" s="277"/>
      <c r="D54" s="335"/>
      <c r="E54" s="75" t="s">
        <v>230</v>
      </c>
      <c r="F54" s="166" t="s">
        <v>228</v>
      </c>
      <c r="G54" s="358"/>
      <c r="H54" s="75" t="s">
        <v>353</v>
      </c>
      <c r="I54" s="17" t="s">
        <v>324</v>
      </c>
      <c r="J54" s="76" t="s">
        <v>33</v>
      </c>
      <c r="K54" s="76" t="s">
        <v>35</v>
      </c>
      <c r="L54" s="29">
        <v>1</v>
      </c>
    </row>
    <row r="55" spans="2:12" s="77" customFormat="1" ht="89.25" customHeight="1" x14ac:dyDescent="0.2">
      <c r="B55" s="356"/>
      <c r="C55" s="333"/>
      <c r="D55" s="336"/>
      <c r="E55" s="75" t="s">
        <v>231</v>
      </c>
      <c r="F55" s="67" t="s">
        <v>36</v>
      </c>
      <c r="G55" s="359"/>
      <c r="H55" s="67" t="s">
        <v>325</v>
      </c>
      <c r="I55" s="17" t="s">
        <v>326</v>
      </c>
      <c r="J55" s="76" t="s">
        <v>327</v>
      </c>
      <c r="K55" s="76" t="s">
        <v>49</v>
      </c>
      <c r="L55" s="29">
        <v>1</v>
      </c>
    </row>
    <row r="56" spans="2:12" s="77" customFormat="1" ht="84.75" customHeight="1" x14ac:dyDescent="0.2">
      <c r="B56" s="296">
        <v>2</v>
      </c>
      <c r="C56" s="276" t="s">
        <v>221</v>
      </c>
      <c r="D56" s="341" t="s">
        <v>227</v>
      </c>
      <c r="E56" s="73" t="s">
        <v>39</v>
      </c>
      <c r="F56" s="166" t="s">
        <v>489</v>
      </c>
      <c r="G56" s="357" t="s">
        <v>30</v>
      </c>
      <c r="H56" s="73" t="s">
        <v>41</v>
      </c>
      <c r="I56" s="73" t="s">
        <v>42</v>
      </c>
      <c r="J56" s="76" t="s">
        <v>32</v>
      </c>
      <c r="K56" s="78" t="s">
        <v>43</v>
      </c>
      <c r="L56" s="29">
        <v>0.5</v>
      </c>
    </row>
    <row r="57" spans="2:12" s="77" customFormat="1" ht="91.5" customHeight="1" x14ac:dyDescent="0.2">
      <c r="B57" s="360"/>
      <c r="C57" s="277"/>
      <c r="D57" s="335"/>
      <c r="E57" s="277" t="s">
        <v>491</v>
      </c>
      <c r="F57" s="277" t="s">
        <v>44</v>
      </c>
      <c r="G57" s="358"/>
      <c r="H57" s="75" t="s">
        <v>45</v>
      </c>
      <c r="I57" s="17" t="s">
        <v>46</v>
      </c>
      <c r="J57" s="76" t="s">
        <v>32</v>
      </c>
      <c r="K57" s="79" t="s">
        <v>43</v>
      </c>
      <c r="L57" s="29">
        <v>1</v>
      </c>
    </row>
    <row r="58" spans="2:12" s="77" customFormat="1" ht="78" customHeight="1" x14ac:dyDescent="0.2">
      <c r="B58" s="360"/>
      <c r="C58" s="277"/>
      <c r="D58" s="335"/>
      <c r="E58" s="277"/>
      <c r="F58" s="277"/>
      <c r="G58" s="358"/>
      <c r="H58" s="277" t="s">
        <v>541</v>
      </c>
      <c r="I58" s="276" t="s">
        <v>322</v>
      </c>
      <c r="J58" s="296" t="s">
        <v>328</v>
      </c>
      <c r="K58" s="374" t="s">
        <v>323</v>
      </c>
      <c r="L58" s="331">
        <v>1</v>
      </c>
    </row>
    <row r="59" spans="2:12" s="77" customFormat="1" ht="54" customHeight="1" x14ac:dyDescent="0.2">
      <c r="B59" s="360"/>
      <c r="C59" s="277"/>
      <c r="D59" s="335"/>
      <c r="E59" s="277"/>
      <c r="F59" s="277"/>
      <c r="G59" s="358"/>
      <c r="H59" s="277"/>
      <c r="I59" s="333"/>
      <c r="J59" s="279"/>
      <c r="K59" s="375"/>
      <c r="L59" s="332"/>
    </row>
    <row r="60" spans="2:12" s="77" customFormat="1" ht="54" hidden="1" customHeight="1" x14ac:dyDescent="0.2">
      <c r="B60" s="360"/>
      <c r="C60" s="277"/>
      <c r="D60" s="335"/>
      <c r="E60" s="277"/>
      <c r="F60" s="277"/>
      <c r="G60" s="358"/>
      <c r="H60" s="277"/>
      <c r="I60" s="296" t="s">
        <v>354</v>
      </c>
      <c r="J60" s="76" t="s">
        <v>32</v>
      </c>
      <c r="K60" s="78" t="s">
        <v>43</v>
      </c>
      <c r="L60" s="29">
        <v>1</v>
      </c>
    </row>
    <row r="61" spans="2:12" s="77" customFormat="1" ht="54" customHeight="1" x14ac:dyDescent="0.2">
      <c r="B61" s="360"/>
      <c r="C61" s="277"/>
      <c r="D61" s="335"/>
      <c r="E61" s="53" t="s">
        <v>47</v>
      </c>
      <c r="F61" s="277"/>
      <c r="G61" s="358"/>
      <c r="H61" s="53" t="s">
        <v>540</v>
      </c>
      <c r="I61" s="279"/>
      <c r="J61" s="68" t="s">
        <v>32</v>
      </c>
      <c r="K61" s="78" t="s">
        <v>43</v>
      </c>
      <c r="L61" s="56">
        <v>1</v>
      </c>
    </row>
    <row r="62" spans="2:12" s="77" customFormat="1" ht="81.75" customHeight="1" x14ac:dyDescent="0.2">
      <c r="B62" s="360"/>
      <c r="C62" s="277"/>
      <c r="D62" s="335"/>
      <c r="E62" s="75" t="s">
        <v>50</v>
      </c>
      <c r="F62" s="277"/>
      <c r="G62" s="358"/>
      <c r="H62" s="277" t="s">
        <v>539</v>
      </c>
      <c r="I62" s="73" t="s">
        <v>53</v>
      </c>
      <c r="J62" s="68" t="s">
        <v>32</v>
      </c>
      <c r="K62" s="78" t="s">
        <v>43</v>
      </c>
      <c r="L62" s="56">
        <v>1</v>
      </c>
    </row>
    <row r="63" spans="2:12" s="77" customFormat="1" ht="54" customHeight="1" x14ac:dyDescent="0.2">
      <c r="B63" s="360"/>
      <c r="C63" s="277"/>
      <c r="D63" s="335"/>
      <c r="E63" s="396" t="s">
        <v>52</v>
      </c>
      <c r="F63" s="277"/>
      <c r="G63" s="358"/>
      <c r="H63" s="277"/>
      <c r="I63" s="276" t="s">
        <v>313</v>
      </c>
      <c r="J63" s="296" t="s">
        <v>32</v>
      </c>
      <c r="K63" s="374" t="s">
        <v>329</v>
      </c>
      <c r="L63" s="331">
        <v>1</v>
      </c>
    </row>
    <row r="64" spans="2:12" s="77" customFormat="1" ht="76.5" customHeight="1" x14ac:dyDescent="0.2">
      <c r="B64" s="360"/>
      <c r="C64" s="277"/>
      <c r="D64" s="335"/>
      <c r="E64" s="396"/>
      <c r="F64" s="277"/>
      <c r="G64" s="358"/>
      <c r="H64" s="277"/>
      <c r="I64" s="333"/>
      <c r="J64" s="279"/>
      <c r="K64" s="375"/>
      <c r="L64" s="332"/>
    </row>
    <row r="65" spans="2:13" s="77" customFormat="1" ht="93.75" customHeight="1" x14ac:dyDescent="0.2">
      <c r="B65" s="360"/>
      <c r="C65" s="277"/>
      <c r="D65" s="335"/>
      <c r="E65" s="396"/>
      <c r="F65" s="277"/>
      <c r="G65" s="358"/>
      <c r="H65" s="277" t="s">
        <v>54</v>
      </c>
      <c r="I65" s="75" t="s">
        <v>330</v>
      </c>
      <c r="J65" s="69" t="s">
        <v>32</v>
      </c>
      <c r="K65" s="80" t="s">
        <v>43</v>
      </c>
      <c r="L65" s="71">
        <v>1</v>
      </c>
    </row>
    <row r="66" spans="2:13" s="19" customFormat="1" ht="118.5" customHeight="1" x14ac:dyDescent="0.2">
      <c r="B66" s="279"/>
      <c r="C66" s="333"/>
      <c r="D66" s="336"/>
      <c r="E66" s="397"/>
      <c r="F66" s="277"/>
      <c r="G66" s="359"/>
      <c r="H66" s="333"/>
      <c r="I66" s="18" t="s">
        <v>56</v>
      </c>
      <c r="J66" s="76" t="s">
        <v>327</v>
      </c>
      <c r="K66" s="76" t="s">
        <v>89</v>
      </c>
      <c r="L66" s="29">
        <v>1</v>
      </c>
      <c r="M66" s="77"/>
    </row>
    <row r="67" spans="2:13" s="77" customFormat="1" ht="117" customHeight="1" x14ac:dyDescent="0.2">
      <c r="B67" s="354">
        <v>3</v>
      </c>
      <c r="C67" s="276" t="s">
        <v>469</v>
      </c>
      <c r="D67" s="341" t="s">
        <v>470</v>
      </c>
      <c r="E67" s="276" t="s">
        <v>475</v>
      </c>
      <c r="F67" s="276" t="s">
        <v>70</v>
      </c>
      <c r="G67" s="357" t="s">
        <v>30</v>
      </c>
      <c r="H67" s="276" t="s">
        <v>331</v>
      </c>
      <c r="I67" s="276" t="s">
        <v>72</v>
      </c>
      <c r="J67" s="296" t="s">
        <v>32</v>
      </c>
      <c r="K67" s="296" t="s">
        <v>33</v>
      </c>
      <c r="L67" s="331">
        <v>0.5</v>
      </c>
      <c r="M67" s="19" t="s">
        <v>88</v>
      </c>
    </row>
    <row r="68" spans="2:13" s="77" customFormat="1" ht="46.5" customHeight="1" x14ac:dyDescent="0.2">
      <c r="B68" s="355"/>
      <c r="C68" s="277"/>
      <c r="D68" s="335"/>
      <c r="E68" s="277"/>
      <c r="F68" s="277"/>
      <c r="G68" s="358"/>
      <c r="H68" s="277"/>
      <c r="I68" s="333"/>
      <c r="J68" s="279"/>
      <c r="K68" s="279"/>
      <c r="L68" s="332"/>
    </row>
    <row r="69" spans="2:13" s="77" customFormat="1" ht="97.5" customHeight="1" x14ac:dyDescent="0.2">
      <c r="B69" s="355"/>
      <c r="C69" s="277"/>
      <c r="D69" s="335"/>
      <c r="E69" s="277"/>
      <c r="F69" s="277"/>
      <c r="G69" s="358"/>
      <c r="H69" s="276" t="s">
        <v>73</v>
      </c>
      <c r="I69" s="17" t="s">
        <v>56</v>
      </c>
      <c r="J69" s="76" t="s">
        <v>327</v>
      </c>
      <c r="K69" s="81" t="s">
        <v>89</v>
      </c>
      <c r="L69" s="29">
        <v>1</v>
      </c>
    </row>
    <row r="70" spans="2:13" s="77" customFormat="1" ht="107.25" customHeight="1" x14ac:dyDescent="0.2">
      <c r="B70" s="355"/>
      <c r="C70" s="277"/>
      <c r="D70" s="335"/>
      <c r="E70" s="277" t="s">
        <v>74</v>
      </c>
      <c r="F70" s="277"/>
      <c r="G70" s="358"/>
      <c r="H70" s="333"/>
      <c r="I70" s="17" t="s">
        <v>476</v>
      </c>
      <c r="J70" s="76" t="s">
        <v>332</v>
      </c>
      <c r="K70" s="76" t="s">
        <v>263</v>
      </c>
      <c r="L70" s="29">
        <v>1</v>
      </c>
    </row>
    <row r="71" spans="2:13" s="77" customFormat="1" ht="180.75" customHeight="1" x14ac:dyDescent="0.2">
      <c r="B71" s="356"/>
      <c r="C71" s="333"/>
      <c r="D71" s="336"/>
      <c r="E71" s="277"/>
      <c r="F71" s="333"/>
      <c r="G71" s="359"/>
      <c r="H71" s="59" t="s">
        <v>333</v>
      </c>
      <c r="I71" s="17" t="s">
        <v>322</v>
      </c>
      <c r="J71" s="76" t="s">
        <v>334</v>
      </c>
      <c r="K71" s="76" t="s">
        <v>335</v>
      </c>
      <c r="L71" s="29">
        <v>1</v>
      </c>
    </row>
    <row r="72" spans="2:13" s="77" customFormat="1" ht="99.75" customHeight="1" x14ac:dyDescent="0.2">
      <c r="B72" s="354">
        <v>4</v>
      </c>
      <c r="C72" s="276" t="s">
        <v>90</v>
      </c>
      <c r="D72" s="341" t="s">
        <v>91</v>
      </c>
      <c r="E72" s="276" t="s">
        <v>211</v>
      </c>
      <c r="F72" s="368" t="s">
        <v>40</v>
      </c>
      <c r="G72" s="371" t="s">
        <v>30</v>
      </c>
      <c r="H72" s="276" t="s">
        <v>212</v>
      </c>
      <c r="I72" s="17" t="s">
        <v>213</v>
      </c>
      <c r="J72" s="76" t="s">
        <v>33</v>
      </c>
      <c r="K72" s="70" t="s">
        <v>92</v>
      </c>
      <c r="L72" s="56">
        <v>1</v>
      </c>
    </row>
    <row r="73" spans="2:13" s="77" customFormat="1" ht="63.75" customHeight="1" x14ac:dyDescent="0.2">
      <c r="B73" s="355"/>
      <c r="C73" s="277"/>
      <c r="D73" s="335"/>
      <c r="E73" s="277"/>
      <c r="F73" s="369"/>
      <c r="G73" s="372"/>
      <c r="H73" s="277"/>
      <c r="I73" s="276" t="s">
        <v>214</v>
      </c>
      <c r="J73" s="296" t="s">
        <v>93</v>
      </c>
      <c r="K73" s="296" t="s">
        <v>94</v>
      </c>
      <c r="L73" s="331">
        <v>1</v>
      </c>
    </row>
    <row r="74" spans="2:13" s="77" customFormat="1" ht="77.25" customHeight="1" x14ac:dyDescent="0.2">
      <c r="B74" s="356"/>
      <c r="C74" s="333"/>
      <c r="D74" s="336"/>
      <c r="E74" s="67" t="s">
        <v>68</v>
      </c>
      <c r="F74" s="370"/>
      <c r="G74" s="373"/>
      <c r="H74" s="333"/>
      <c r="I74" s="333"/>
      <c r="J74" s="279"/>
      <c r="K74" s="279"/>
      <c r="L74" s="332"/>
    </row>
    <row r="75" spans="2:13" s="77" customFormat="1" ht="107.25" customHeight="1" x14ac:dyDescent="0.2">
      <c r="B75" s="354">
        <v>5</v>
      </c>
      <c r="C75" s="276" t="s">
        <v>255</v>
      </c>
      <c r="D75" s="341" t="s">
        <v>256</v>
      </c>
      <c r="E75" s="277" t="s">
        <v>215</v>
      </c>
      <c r="F75" s="54" t="s">
        <v>40</v>
      </c>
      <c r="G75" s="357" t="s">
        <v>30</v>
      </c>
      <c r="H75" s="73" t="s">
        <v>216</v>
      </c>
      <c r="I75" s="276" t="s">
        <v>213</v>
      </c>
      <c r="J75" s="296" t="s">
        <v>33</v>
      </c>
      <c r="K75" s="296" t="s">
        <v>92</v>
      </c>
      <c r="L75" s="331">
        <v>1</v>
      </c>
    </row>
    <row r="76" spans="2:13" s="77" customFormat="1" ht="63.75" customHeight="1" x14ac:dyDescent="0.2">
      <c r="B76" s="355"/>
      <c r="C76" s="277"/>
      <c r="D76" s="335"/>
      <c r="E76" s="277"/>
      <c r="F76" s="53" t="s">
        <v>95</v>
      </c>
      <c r="G76" s="358"/>
      <c r="H76" s="277" t="s">
        <v>96</v>
      </c>
      <c r="I76" s="277"/>
      <c r="J76" s="360"/>
      <c r="K76" s="360"/>
      <c r="L76" s="340"/>
    </row>
    <row r="77" spans="2:13" s="77" customFormat="1" ht="77.25" customHeight="1" x14ac:dyDescent="0.2">
      <c r="B77" s="356"/>
      <c r="C77" s="333"/>
      <c r="D77" s="336"/>
      <c r="E77" s="67" t="s">
        <v>97</v>
      </c>
      <c r="F77" s="82"/>
      <c r="G77" s="359"/>
      <c r="H77" s="333"/>
      <c r="I77" s="333"/>
      <c r="J77" s="279"/>
      <c r="K77" s="279"/>
      <c r="L77" s="332"/>
    </row>
    <row r="78" spans="2:13" ht="37.5" customHeight="1" x14ac:dyDescent="0.2"/>
    <row r="79" spans="2:13" ht="53.25" customHeight="1" x14ac:dyDescent="0.35">
      <c r="B79" s="8" t="s">
        <v>11</v>
      </c>
      <c r="C79" s="254" t="s">
        <v>99</v>
      </c>
      <c r="D79" s="254"/>
      <c r="E79" s="254"/>
      <c r="F79" s="254"/>
      <c r="G79" s="5"/>
      <c r="H79" s="408" t="s">
        <v>355</v>
      </c>
      <c r="I79" s="408"/>
      <c r="J79" s="408"/>
      <c r="K79" s="408"/>
      <c r="L79" s="409"/>
    </row>
    <row r="80" spans="2:13" ht="39" customHeight="1" x14ac:dyDescent="0.3">
      <c r="B80" s="10" t="s">
        <v>13</v>
      </c>
      <c r="C80" s="11"/>
      <c r="D80" s="12" t="s">
        <v>98</v>
      </c>
      <c r="E80" s="12" t="s">
        <v>468</v>
      </c>
      <c r="F80" s="11"/>
      <c r="G80" s="11"/>
      <c r="H80" s="410"/>
      <c r="I80" s="410"/>
      <c r="J80" s="410"/>
      <c r="K80" s="410"/>
      <c r="L80" s="411"/>
    </row>
    <row r="81" spans="2:12" ht="12.75" customHeight="1" x14ac:dyDescent="0.2">
      <c r="B81" s="258" t="s">
        <v>14</v>
      </c>
      <c r="C81" s="376"/>
      <c r="D81" s="376"/>
      <c r="E81" s="376"/>
      <c r="F81" s="259"/>
      <c r="G81" s="378" t="s">
        <v>15</v>
      </c>
      <c r="H81" s="258" t="s">
        <v>16</v>
      </c>
      <c r="I81" s="259"/>
      <c r="J81" s="258" t="s">
        <v>17</v>
      </c>
      <c r="K81" s="376"/>
      <c r="L81" s="259"/>
    </row>
    <row r="82" spans="2:12" ht="12.75" customHeight="1" x14ac:dyDescent="0.2">
      <c r="B82" s="260"/>
      <c r="C82" s="377"/>
      <c r="D82" s="377"/>
      <c r="E82" s="377"/>
      <c r="F82" s="261"/>
      <c r="G82" s="379"/>
      <c r="H82" s="260"/>
      <c r="I82" s="261"/>
      <c r="J82" s="260"/>
      <c r="K82" s="377"/>
      <c r="L82" s="261"/>
    </row>
    <row r="83" spans="2:12" ht="12.75" customHeight="1" x14ac:dyDescent="0.2">
      <c r="B83" s="256" t="s">
        <v>18</v>
      </c>
      <c r="C83" s="256" t="s">
        <v>19</v>
      </c>
      <c r="D83" s="256" t="s">
        <v>20</v>
      </c>
      <c r="E83" s="258" t="s">
        <v>21</v>
      </c>
      <c r="F83" s="259"/>
      <c r="G83" s="262" t="s">
        <v>22</v>
      </c>
      <c r="H83" s="262" t="s">
        <v>23</v>
      </c>
      <c r="I83" s="262" t="s">
        <v>24</v>
      </c>
      <c r="J83" s="382" t="s">
        <v>25</v>
      </c>
      <c r="K83" s="262" t="s">
        <v>26</v>
      </c>
      <c r="L83" s="262" t="s">
        <v>27</v>
      </c>
    </row>
    <row r="84" spans="2:12" ht="58.5" customHeight="1" x14ac:dyDescent="0.2">
      <c r="B84" s="257"/>
      <c r="C84" s="257"/>
      <c r="D84" s="257"/>
      <c r="E84" s="260"/>
      <c r="F84" s="261"/>
      <c r="G84" s="263"/>
      <c r="H84" s="263"/>
      <c r="I84" s="263"/>
      <c r="J84" s="383"/>
      <c r="K84" s="263"/>
      <c r="L84" s="263"/>
    </row>
    <row r="85" spans="2:12" ht="73.5" customHeight="1" x14ac:dyDescent="0.2">
      <c r="B85" s="380"/>
      <c r="C85" s="380"/>
      <c r="D85" s="380"/>
      <c r="E85" s="39" t="s">
        <v>28</v>
      </c>
      <c r="F85" s="39" t="s">
        <v>29</v>
      </c>
      <c r="G85" s="381"/>
      <c r="H85" s="381"/>
      <c r="I85" s="381"/>
      <c r="J85" s="384"/>
      <c r="K85" s="381"/>
      <c r="L85" s="381"/>
    </row>
    <row r="86" spans="2:12" s="77" customFormat="1" ht="80.25" customHeight="1" x14ac:dyDescent="0.2">
      <c r="B86" s="354">
        <v>1</v>
      </c>
      <c r="C86" s="276" t="s">
        <v>238</v>
      </c>
      <c r="D86" s="276" t="s">
        <v>239</v>
      </c>
      <c r="E86" s="73" t="s">
        <v>100</v>
      </c>
      <c r="F86" s="73" t="s">
        <v>100</v>
      </c>
      <c r="G86" s="371" t="s">
        <v>30</v>
      </c>
      <c r="H86" s="73" t="s">
        <v>101</v>
      </c>
      <c r="I86" s="17" t="s">
        <v>102</v>
      </c>
      <c r="J86" s="70" t="s">
        <v>99</v>
      </c>
      <c r="K86" s="70" t="s">
        <v>103</v>
      </c>
      <c r="L86" s="56">
        <v>1</v>
      </c>
    </row>
    <row r="87" spans="2:12" s="77" customFormat="1" ht="101.25" customHeight="1" x14ac:dyDescent="0.2">
      <c r="B87" s="355"/>
      <c r="C87" s="277"/>
      <c r="D87" s="277"/>
      <c r="E87" s="75" t="s">
        <v>104</v>
      </c>
      <c r="F87" s="75" t="s">
        <v>105</v>
      </c>
      <c r="G87" s="372"/>
      <c r="H87" s="75" t="s">
        <v>534</v>
      </c>
      <c r="I87" s="17" t="s">
        <v>56</v>
      </c>
      <c r="J87" s="76" t="s">
        <v>57</v>
      </c>
      <c r="K87" s="76" t="s">
        <v>89</v>
      </c>
      <c r="L87" s="56">
        <v>1</v>
      </c>
    </row>
    <row r="88" spans="2:12" s="77" customFormat="1" ht="90" customHeight="1" x14ac:dyDescent="0.2">
      <c r="B88" s="355"/>
      <c r="C88" s="277"/>
      <c r="D88" s="277"/>
      <c r="E88" s="75" t="s">
        <v>107</v>
      </c>
      <c r="F88" s="75" t="s">
        <v>40</v>
      </c>
      <c r="G88" s="372"/>
      <c r="H88" s="75" t="s">
        <v>264</v>
      </c>
      <c r="I88" s="17" t="s">
        <v>265</v>
      </c>
      <c r="J88" s="70" t="s">
        <v>99</v>
      </c>
      <c r="K88" s="70" t="s">
        <v>103</v>
      </c>
      <c r="L88" s="56">
        <v>1</v>
      </c>
    </row>
    <row r="89" spans="2:12" s="77" customFormat="1" ht="96" customHeight="1" x14ac:dyDescent="0.2">
      <c r="B89" s="355"/>
      <c r="C89" s="277"/>
      <c r="D89" s="277"/>
      <c r="E89" s="75" t="s">
        <v>109</v>
      </c>
      <c r="F89" s="75" t="s">
        <v>110</v>
      </c>
      <c r="G89" s="372"/>
      <c r="H89" s="75" t="s">
        <v>111</v>
      </c>
      <c r="I89" s="83" t="s">
        <v>266</v>
      </c>
      <c r="J89" s="70" t="s">
        <v>99</v>
      </c>
      <c r="K89" s="70" t="s">
        <v>103</v>
      </c>
      <c r="L89" s="56">
        <v>1</v>
      </c>
    </row>
    <row r="90" spans="2:12" s="77" customFormat="1" ht="129.75" customHeight="1" x14ac:dyDescent="0.2">
      <c r="B90" s="355"/>
      <c r="C90" s="277"/>
      <c r="D90" s="277"/>
      <c r="E90" s="277" t="s">
        <v>257</v>
      </c>
      <c r="F90" s="277" t="s">
        <v>267</v>
      </c>
      <c r="G90" s="372"/>
      <c r="H90" s="75" t="s">
        <v>194</v>
      </c>
      <c r="I90" s="65" t="s">
        <v>268</v>
      </c>
      <c r="J90" s="296" t="s">
        <v>99</v>
      </c>
      <c r="K90" s="296" t="s">
        <v>103</v>
      </c>
      <c r="L90" s="29">
        <v>1</v>
      </c>
    </row>
    <row r="91" spans="2:12" s="77" customFormat="1" ht="107.25" customHeight="1" x14ac:dyDescent="0.2">
      <c r="B91" s="356"/>
      <c r="C91" s="333"/>
      <c r="D91" s="333"/>
      <c r="E91" s="333"/>
      <c r="F91" s="333"/>
      <c r="G91" s="373"/>
      <c r="H91" s="75" t="s">
        <v>538</v>
      </c>
      <c r="I91" s="84" t="s">
        <v>269</v>
      </c>
      <c r="J91" s="279"/>
      <c r="K91" s="279"/>
      <c r="L91" s="57">
        <v>0.5</v>
      </c>
    </row>
    <row r="92" spans="2:12" s="77" customFormat="1" ht="117" customHeight="1" x14ac:dyDescent="0.2">
      <c r="B92" s="354">
        <v>2</v>
      </c>
      <c r="C92" s="276" t="s">
        <v>471</v>
      </c>
      <c r="D92" s="276" t="s">
        <v>477</v>
      </c>
      <c r="E92" s="74" t="s">
        <v>113</v>
      </c>
      <c r="F92" s="73" t="s">
        <v>114</v>
      </c>
      <c r="G92" s="371" t="s">
        <v>30</v>
      </c>
      <c r="H92" s="73" t="s">
        <v>111</v>
      </c>
      <c r="I92" s="17" t="s">
        <v>270</v>
      </c>
      <c r="J92" s="70" t="s">
        <v>262</v>
      </c>
      <c r="K92" s="76" t="s">
        <v>115</v>
      </c>
      <c r="L92" s="56">
        <v>0.6</v>
      </c>
    </row>
    <row r="93" spans="2:12" s="77" customFormat="1" ht="95.25" customHeight="1" x14ac:dyDescent="0.2">
      <c r="B93" s="355"/>
      <c r="C93" s="277"/>
      <c r="D93" s="277"/>
      <c r="E93" s="72" t="s">
        <v>116</v>
      </c>
      <c r="F93" s="277" t="s">
        <v>110</v>
      </c>
      <c r="G93" s="372"/>
      <c r="H93" s="75" t="s">
        <v>101</v>
      </c>
      <c r="I93" s="17" t="s">
        <v>476</v>
      </c>
      <c r="J93" s="76" t="s">
        <v>4</v>
      </c>
      <c r="K93" s="81" t="s">
        <v>263</v>
      </c>
      <c r="L93" s="30">
        <v>1</v>
      </c>
    </row>
    <row r="94" spans="2:12" s="77" customFormat="1" ht="84.75" customHeight="1" x14ac:dyDescent="0.2">
      <c r="B94" s="355"/>
      <c r="C94" s="277"/>
      <c r="D94" s="277"/>
      <c r="E94" s="72" t="s">
        <v>117</v>
      </c>
      <c r="F94" s="277"/>
      <c r="G94" s="372"/>
      <c r="H94" s="75" t="s">
        <v>537</v>
      </c>
      <c r="I94" s="85" t="s">
        <v>481</v>
      </c>
      <c r="J94" s="76" t="s">
        <v>115</v>
      </c>
      <c r="K94" s="81" t="s">
        <v>58</v>
      </c>
      <c r="L94" s="30">
        <v>1</v>
      </c>
    </row>
    <row r="95" spans="2:12" s="77" customFormat="1" ht="65.25" customHeight="1" x14ac:dyDescent="0.2">
      <c r="B95" s="356"/>
      <c r="C95" s="333"/>
      <c r="D95" s="333"/>
      <c r="E95" s="72" t="s">
        <v>118</v>
      </c>
      <c r="F95" s="333"/>
      <c r="G95" s="373"/>
      <c r="H95" s="75" t="s">
        <v>536</v>
      </c>
      <c r="I95" s="83" t="s">
        <v>217</v>
      </c>
      <c r="J95" s="70" t="s">
        <v>262</v>
      </c>
      <c r="K95" s="70" t="s">
        <v>271</v>
      </c>
      <c r="L95" s="56">
        <v>1</v>
      </c>
    </row>
    <row r="96" spans="2:12" s="77" customFormat="1" ht="81" customHeight="1" x14ac:dyDescent="0.2">
      <c r="B96" s="354">
        <v>3</v>
      </c>
      <c r="C96" s="276" t="s">
        <v>222</v>
      </c>
      <c r="D96" s="276" t="s">
        <v>240</v>
      </c>
      <c r="E96" s="74" t="s">
        <v>119</v>
      </c>
      <c r="F96" s="73" t="s">
        <v>40</v>
      </c>
      <c r="G96" s="371" t="s">
        <v>30</v>
      </c>
      <c r="H96" s="73" t="s">
        <v>535</v>
      </c>
      <c r="I96" s="17" t="s">
        <v>120</v>
      </c>
      <c r="J96" s="76" t="s">
        <v>99</v>
      </c>
      <c r="K96" s="70" t="s">
        <v>103</v>
      </c>
      <c r="L96" s="56">
        <v>1</v>
      </c>
    </row>
    <row r="97" spans="2:12" s="77" customFormat="1" ht="108" customHeight="1" x14ac:dyDescent="0.2">
      <c r="B97" s="355"/>
      <c r="C97" s="277"/>
      <c r="D97" s="277"/>
      <c r="E97" s="72" t="s">
        <v>272</v>
      </c>
      <c r="F97" s="75" t="s">
        <v>105</v>
      </c>
      <c r="G97" s="372"/>
      <c r="H97" s="75" t="s">
        <v>101</v>
      </c>
      <c r="I97" s="86" t="s">
        <v>122</v>
      </c>
      <c r="J97" s="87" t="s">
        <v>123</v>
      </c>
      <c r="K97" s="81" t="s">
        <v>89</v>
      </c>
      <c r="L97" s="29">
        <v>0.6</v>
      </c>
    </row>
    <row r="98" spans="2:12" s="77" customFormat="1" ht="73.5" customHeight="1" x14ac:dyDescent="0.2">
      <c r="B98" s="355"/>
      <c r="C98" s="277"/>
      <c r="D98" s="277"/>
      <c r="E98" s="72" t="s">
        <v>124</v>
      </c>
      <c r="F98" s="396" t="s">
        <v>273</v>
      </c>
      <c r="G98" s="372"/>
      <c r="H98" s="75" t="s">
        <v>534</v>
      </c>
      <c r="I98" s="276" t="s">
        <v>130</v>
      </c>
      <c r="J98" s="296" t="s">
        <v>131</v>
      </c>
      <c r="K98" s="296" t="s">
        <v>89</v>
      </c>
      <c r="L98" s="331">
        <v>1</v>
      </c>
    </row>
    <row r="99" spans="2:12" s="77" customFormat="1" ht="66" customHeight="1" x14ac:dyDescent="0.2">
      <c r="B99" s="355"/>
      <c r="C99" s="277"/>
      <c r="D99" s="277"/>
      <c r="E99" s="72" t="s">
        <v>125</v>
      </c>
      <c r="F99" s="396"/>
      <c r="G99" s="372"/>
      <c r="H99" s="75"/>
      <c r="I99" s="333"/>
      <c r="J99" s="279"/>
      <c r="K99" s="279"/>
      <c r="L99" s="332"/>
    </row>
    <row r="100" spans="2:12" s="77" customFormat="1" ht="102.75" customHeight="1" x14ac:dyDescent="0.2">
      <c r="B100" s="355"/>
      <c r="C100" s="277"/>
      <c r="D100" s="277"/>
      <c r="E100" s="72" t="s">
        <v>152</v>
      </c>
      <c r="F100" s="396"/>
      <c r="G100" s="372"/>
      <c r="H100" s="75"/>
      <c r="I100" s="276" t="s">
        <v>274</v>
      </c>
      <c r="J100" s="296" t="s">
        <v>126</v>
      </c>
      <c r="K100" s="296" t="s">
        <v>89</v>
      </c>
      <c r="L100" s="331">
        <v>0.6</v>
      </c>
    </row>
    <row r="101" spans="2:12" s="77" customFormat="1" ht="45" x14ac:dyDescent="0.2">
      <c r="B101" s="355"/>
      <c r="C101" s="277"/>
      <c r="D101" s="277"/>
      <c r="E101" s="72" t="s">
        <v>258</v>
      </c>
      <c r="F101" s="396"/>
      <c r="G101" s="372"/>
      <c r="H101" s="75"/>
      <c r="I101" s="277"/>
      <c r="J101" s="360"/>
      <c r="K101" s="360"/>
      <c r="L101" s="340"/>
    </row>
    <row r="102" spans="2:12" s="77" customFormat="1" ht="120" customHeight="1" x14ac:dyDescent="0.2">
      <c r="B102" s="356"/>
      <c r="C102" s="333"/>
      <c r="D102" s="333"/>
      <c r="E102" s="72" t="s">
        <v>151</v>
      </c>
      <c r="F102" s="397"/>
      <c r="G102" s="373"/>
      <c r="H102" s="75"/>
      <c r="I102" s="333"/>
      <c r="J102" s="279"/>
      <c r="K102" s="279"/>
      <c r="L102" s="332"/>
    </row>
    <row r="103" spans="2:12" s="77" customFormat="1" ht="89.25" customHeight="1" x14ac:dyDescent="0.2">
      <c r="B103" s="354">
        <v>4</v>
      </c>
      <c r="C103" s="276" t="s">
        <v>275</v>
      </c>
      <c r="D103" s="276" t="s">
        <v>220</v>
      </c>
      <c r="E103" s="276" t="s">
        <v>409</v>
      </c>
      <c r="F103" s="73" t="s">
        <v>40</v>
      </c>
      <c r="G103" s="371" t="s">
        <v>30</v>
      </c>
      <c r="H103" s="73" t="s">
        <v>533</v>
      </c>
      <c r="I103" s="86" t="s">
        <v>127</v>
      </c>
      <c r="J103" s="69" t="s">
        <v>128</v>
      </c>
      <c r="K103" s="69" t="s">
        <v>123</v>
      </c>
      <c r="L103" s="29">
        <v>0.8</v>
      </c>
    </row>
    <row r="104" spans="2:12" s="77" customFormat="1" ht="133.5" customHeight="1" x14ac:dyDescent="0.2">
      <c r="B104" s="355"/>
      <c r="C104" s="277"/>
      <c r="D104" s="277"/>
      <c r="E104" s="277"/>
      <c r="F104" s="75" t="s">
        <v>129</v>
      </c>
      <c r="G104" s="372"/>
      <c r="H104" s="53" t="s">
        <v>532</v>
      </c>
      <c r="I104" s="17" t="s">
        <v>130</v>
      </c>
      <c r="J104" s="76" t="s">
        <v>131</v>
      </c>
      <c r="K104" s="81" t="s">
        <v>89</v>
      </c>
      <c r="L104" s="29">
        <v>1</v>
      </c>
    </row>
    <row r="105" spans="2:12" s="77" customFormat="1" ht="73.5" customHeight="1" x14ac:dyDescent="0.2">
      <c r="B105" s="356"/>
      <c r="C105" s="333"/>
      <c r="D105" s="333"/>
      <c r="E105" s="75" t="s">
        <v>276</v>
      </c>
      <c r="F105" s="75" t="s">
        <v>277</v>
      </c>
      <c r="G105" s="373"/>
      <c r="H105" s="53" t="s">
        <v>531</v>
      </c>
      <c r="I105" s="17" t="s">
        <v>278</v>
      </c>
      <c r="J105" s="76" t="s">
        <v>99</v>
      </c>
      <c r="K105" s="69" t="s">
        <v>128</v>
      </c>
      <c r="L105" s="29">
        <v>0.8</v>
      </c>
    </row>
    <row r="106" spans="2:12" s="77" customFormat="1" ht="71.25" customHeight="1" x14ac:dyDescent="0.2">
      <c r="B106" s="354">
        <v>5</v>
      </c>
      <c r="C106" s="276" t="s">
        <v>132</v>
      </c>
      <c r="D106" s="276" t="s">
        <v>241</v>
      </c>
      <c r="E106" s="54" t="s">
        <v>133</v>
      </c>
      <c r="F106" s="73" t="s">
        <v>40</v>
      </c>
      <c r="G106" s="371" t="s">
        <v>30</v>
      </c>
      <c r="H106" s="73" t="s">
        <v>134</v>
      </c>
      <c r="I106" s="17" t="s">
        <v>130</v>
      </c>
      <c r="J106" s="76" t="s">
        <v>131</v>
      </c>
      <c r="K106" s="81" t="s">
        <v>89</v>
      </c>
      <c r="L106" s="29">
        <v>1</v>
      </c>
    </row>
    <row r="107" spans="2:12" s="77" customFormat="1" ht="75" x14ac:dyDescent="0.2">
      <c r="B107" s="355"/>
      <c r="C107" s="277"/>
      <c r="D107" s="277"/>
      <c r="E107" s="75" t="s">
        <v>138</v>
      </c>
      <c r="F107" s="396" t="s">
        <v>135</v>
      </c>
      <c r="G107" s="372"/>
      <c r="H107" s="75" t="s">
        <v>136</v>
      </c>
      <c r="I107" s="17" t="s">
        <v>137</v>
      </c>
      <c r="J107" s="76" t="s">
        <v>131</v>
      </c>
      <c r="K107" s="81" t="s">
        <v>89</v>
      </c>
      <c r="L107" s="29">
        <v>1</v>
      </c>
    </row>
    <row r="108" spans="2:12" s="77" customFormat="1" ht="63.75" customHeight="1" x14ac:dyDescent="0.2">
      <c r="B108" s="355"/>
      <c r="C108" s="277"/>
      <c r="D108" s="277"/>
      <c r="E108" s="75" t="s">
        <v>139</v>
      </c>
      <c r="F108" s="396"/>
      <c r="G108" s="372"/>
      <c r="H108" s="75"/>
      <c r="I108" s="276" t="s">
        <v>150</v>
      </c>
      <c r="J108" s="296" t="s">
        <v>131</v>
      </c>
      <c r="K108" s="374" t="s">
        <v>89</v>
      </c>
      <c r="L108" s="331">
        <v>1</v>
      </c>
    </row>
    <row r="109" spans="2:12" s="77" customFormat="1" ht="75.75" customHeight="1" x14ac:dyDescent="0.2">
      <c r="B109" s="355"/>
      <c r="C109" s="277"/>
      <c r="D109" s="277"/>
      <c r="E109" s="75" t="s">
        <v>140</v>
      </c>
      <c r="F109" s="396"/>
      <c r="G109" s="372"/>
      <c r="H109" s="75"/>
      <c r="I109" s="277"/>
      <c r="J109" s="360"/>
      <c r="K109" s="405"/>
      <c r="L109" s="340"/>
    </row>
    <row r="110" spans="2:12" s="77" customFormat="1" ht="94.5" customHeight="1" x14ac:dyDescent="0.2">
      <c r="B110" s="356"/>
      <c r="C110" s="333"/>
      <c r="D110" s="333"/>
      <c r="E110" s="75" t="s">
        <v>109</v>
      </c>
      <c r="F110" s="397"/>
      <c r="G110" s="373"/>
      <c r="H110" s="75"/>
      <c r="I110" s="333"/>
      <c r="J110" s="279"/>
      <c r="K110" s="375"/>
      <c r="L110" s="332"/>
    </row>
    <row r="111" spans="2:12" s="77" customFormat="1" ht="92.25" customHeight="1" x14ac:dyDescent="0.2">
      <c r="B111" s="354">
        <v>6</v>
      </c>
      <c r="C111" s="276" t="s">
        <v>141</v>
      </c>
      <c r="D111" s="276" t="s">
        <v>142</v>
      </c>
      <c r="E111" s="54" t="s">
        <v>109</v>
      </c>
      <c r="F111" s="73" t="s">
        <v>40</v>
      </c>
      <c r="G111" s="371" t="s">
        <v>30</v>
      </c>
      <c r="H111" s="73" t="s">
        <v>143</v>
      </c>
      <c r="I111" s="73" t="s">
        <v>56</v>
      </c>
      <c r="J111" s="68" t="s">
        <v>57</v>
      </c>
      <c r="K111" s="68" t="s">
        <v>89</v>
      </c>
      <c r="L111" s="56">
        <v>1</v>
      </c>
    </row>
    <row r="112" spans="2:12" s="77" customFormat="1" ht="60" customHeight="1" x14ac:dyDescent="0.2">
      <c r="B112" s="355"/>
      <c r="C112" s="277"/>
      <c r="D112" s="277"/>
      <c r="E112" s="75" t="s">
        <v>144</v>
      </c>
      <c r="F112" s="75" t="s">
        <v>144</v>
      </c>
      <c r="G112" s="372"/>
      <c r="H112" s="75" t="s">
        <v>112</v>
      </c>
      <c r="I112" s="276" t="s">
        <v>48</v>
      </c>
      <c r="J112" s="296" t="s">
        <v>279</v>
      </c>
      <c r="K112" s="296" t="s">
        <v>280</v>
      </c>
      <c r="L112" s="331">
        <v>1</v>
      </c>
    </row>
    <row r="113" spans="2:12" s="77" customFormat="1" ht="105" customHeight="1" x14ac:dyDescent="0.2">
      <c r="B113" s="356"/>
      <c r="C113" s="333"/>
      <c r="D113" s="333"/>
      <c r="E113" s="75" t="s">
        <v>104</v>
      </c>
      <c r="F113" s="75" t="s">
        <v>105</v>
      </c>
      <c r="G113" s="373"/>
      <c r="H113" s="59"/>
      <c r="I113" s="333"/>
      <c r="J113" s="279"/>
      <c r="K113" s="279"/>
      <c r="L113" s="332"/>
    </row>
    <row r="114" spans="2:12" s="77" customFormat="1" ht="77.25" customHeight="1" x14ac:dyDescent="0.2">
      <c r="B114" s="354">
        <v>7</v>
      </c>
      <c r="C114" s="276" t="s">
        <v>223</v>
      </c>
      <c r="D114" s="276" t="s">
        <v>242</v>
      </c>
      <c r="E114" s="276" t="s">
        <v>224</v>
      </c>
      <c r="F114" s="73" t="s">
        <v>40</v>
      </c>
      <c r="G114" s="371" t="s">
        <v>30</v>
      </c>
      <c r="H114" s="276" t="s">
        <v>259</v>
      </c>
      <c r="I114" s="17" t="s">
        <v>122</v>
      </c>
      <c r="J114" s="87" t="s">
        <v>123</v>
      </c>
      <c r="K114" s="81" t="s">
        <v>89</v>
      </c>
      <c r="L114" s="29">
        <v>0.6</v>
      </c>
    </row>
    <row r="115" spans="2:12" s="77" customFormat="1" ht="106.5" customHeight="1" x14ac:dyDescent="0.2">
      <c r="B115" s="356"/>
      <c r="C115" s="333"/>
      <c r="D115" s="333"/>
      <c r="E115" s="333"/>
      <c r="F115" s="75" t="s">
        <v>144</v>
      </c>
      <c r="G115" s="373"/>
      <c r="H115" s="333"/>
      <c r="I115" s="65" t="s">
        <v>56</v>
      </c>
      <c r="J115" s="76" t="s">
        <v>57</v>
      </c>
      <c r="K115" s="76" t="s">
        <v>89</v>
      </c>
      <c r="L115" s="29">
        <v>1</v>
      </c>
    </row>
    <row r="116" spans="2:12" s="77" customFormat="1" ht="86.25" customHeight="1" x14ac:dyDescent="0.2">
      <c r="B116" s="354">
        <v>8</v>
      </c>
      <c r="C116" s="276" t="s">
        <v>225</v>
      </c>
      <c r="D116" s="276" t="s">
        <v>145</v>
      </c>
      <c r="E116" s="374" t="s">
        <v>226</v>
      </c>
      <c r="F116" s="73" t="s">
        <v>146</v>
      </c>
      <c r="G116" s="371" t="s">
        <v>30</v>
      </c>
      <c r="H116" s="73" t="s">
        <v>147</v>
      </c>
      <c r="I116" s="17" t="s">
        <v>148</v>
      </c>
      <c r="J116" s="76" t="s">
        <v>33</v>
      </c>
      <c r="K116" s="76" t="s">
        <v>35</v>
      </c>
      <c r="L116" s="29">
        <v>1</v>
      </c>
    </row>
    <row r="117" spans="2:12" s="77" customFormat="1" ht="75" x14ac:dyDescent="0.2">
      <c r="B117" s="356"/>
      <c r="C117" s="333"/>
      <c r="D117" s="333"/>
      <c r="E117" s="375"/>
      <c r="F117" s="67" t="s">
        <v>149</v>
      </c>
      <c r="G117" s="373"/>
      <c r="H117" s="67"/>
      <c r="I117" s="17" t="s">
        <v>76</v>
      </c>
      <c r="J117" s="76" t="s">
        <v>279</v>
      </c>
      <c r="K117" s="76" t="s">
        <v>280</v>
      </c>
      <c r="L117" s="29">
        <v>1</v>
      </c>
    </row>
    <row r="118" spans="2:12" x14ac:dyDescent="0.2">
      <c r="B118" s="42"/>
      <c r="C118" s="43"/>
      <c r="D118" s="43"/>
      <c r="E118" s="44"/>
      <c r="F118" s="45"/>
      <c r="G118" s="41"/>
      <c r="H118" s="45"/>
      <c r="I118" s="45"/>
      <c r="J118" s="46"/>
      <c r="K118" s="46"/>
      <c r="L118" s="47"/>
    </row>
    <row r="119" spans="2:12" ht="24.75" customHeight="1" x14ac:dyDescent="0.35">
      <c r="B119" s="8" t="s">
        <v>11</v>
      </c>
      <c r="C119" s="254" t="s">
        <v>153</v>
      </c>
      <c r="D119" s="254"/>
      <c r="E119" s="254"/>
      <c r="F119" s="254"/>
      <c r="G119" s="9" t="s">
        <v>208</v>
      </c>
      <c r="H119" s="9" t="s">
        <v>182</v>
      </c>
      <c r="I119" s="5"/>
      <c r="J119" s="5"/>
      <c r="K119" s="5"/>
      <c r="L119" s="6"/>
    </row>
    <row r="120" spans="2:12" ht="20.25" x14ac:dyDescent="0.3">
      <c r="B120" s="10" t="s">
        <v>13</v>
      </c>
      <c r="C120" s="11"/>
      <c r="D120" s="12" t="s">
        <v>181</v>
      </c>
      <c r="F120" s="63"/>
      <c r="G120" s="64" t="s">
        <v>340</v>
      </c>
      <c r="H120" s="11"/>
      <c r="I120" s="11"/>
      <c r="J120" s="11"/>
      <c r="K120" s="11"/>
      <c r="L120" s="14"/>
    </row>
    <row r="121" spans="2:12" ht="25.5" customHeight="1" x14ac:dyDescent="0.2">
      <c r="B121" s="255" t="s">
        <v>14</v>
      </c>
      <c r="C121" s="255"/>
      <c r="D121" s="255"/>
      <c r="E121" s="255"/>
      <c r="F121" s="255"/>
      <c r="G121" s="255" t="s">
        <v>15</v>
      </c>
      <c r="H121" s="255" t="s">
        <v>16</v>
      </c>
      <c r="I121" s="255"/>
      <c r="J121" s="255" t="s">
        <v>17</v>
      </c>
      <c r="K121" s="255"/>
      <c r="L121" s="255"/>
    </row>
    <row r="122" spans="2:12" s="15" customFormat="1" ht="24.75" customHeight="1" x14ac:dyDescent="0.25">
      <c r="B122" s="255"/>
      <c r="C122" s="255"/>
      <c r="D122" s="255"/>
      <c r="E122" s="255"/>
      <c r="F122" s="255"/>
      <c r="G122" s="255"/>
      <c r="H122" s="255"/>
      <c r="I122" s="255"/>
      <c r="J122" s="255"/>
      <c r="K122" s="255"/>
      <c r="L122" s="255"/>
    </row>
    <row r="123" spans="2:12" s="15" customFormat="1" ht="24.75" customHeight="1" x14ac:dyDescent="0.25">
      <c r="B123" s="257" t="s">
        <v>18</v>
      </c>
      <c r="C123" s="257" t="s">
        <v>19</v>
      </c>
      <c r="D123" s="257" t="s">
        <v>20</v>
      </c>
      <c r="E123" s="258" t="s">
        <v>21</v>
      </c>
      <c r="F123" s="259"/>
      <c r="G123" s="262" t="s">
        <v>22</v>
      </c>
      <c r="H123" s="262" t="s">
        <v>23</v>
      </c>
      <c r="I123" s="262" t="s">
        <v>24</v>
      </c>
      <c r="J123" s="382" t="s">
        <v>25</v>
      </c>
      <c r="K123" s="262" t="s">
        <v>26</v>
      </c>
      <c r="L123" s="262" t="s">
        <v>27</v>
      </c>
    </row>
    <row r="124" spans="2:12" s="15" customFormat="1" ht="51" customHeight="1" x14ac:dyDescent="0.25">
      <c r="B124" s="257"/>
      <c r="C124" s="257"/>
      <c r="D124" s="257"/>
      <c r="E124" s="260"/>
      <c r="F124" s="261"/>
      <c r="G124" s="263"/>
      <c r="H124" s="263"/>
      <c r="I124" s="263"/>
      <c r="J124" s="383"/>
      <c r="K124" s="263"/>
      <c r="L124" s="263"/>
    </row>
    <row r="125" spans="2:12" s="16" customFormat="1" ht="57" customHeight="1" x14ac:dyDescent="0.2">
      <c r="B125" s="380"/>
      <c r="C125" s="380"/>
      <c r="D125" s="380"/>
      <c r="E125" s="55" t="s">
        <v>28</v>
      </c>
      <c r="F125" s="55" t="s">
        <v>29</v>
      </c>
      <c r="G125" s="381"/>
      <c r="H125" s="263"/>
      <c r="I125" s="381"/>
      <c r="J125" s="384"/>
      <c r="K125" s="381"/>
      <c r="L125" s="381"/>
    </row>
    <row r="126" spans="2:12" s="77" customFormat="1" ht="73.5" customHeight="1" x14ac:dyDescent="0.2">
      <c r="B126" s="296">
        <v>1</v>
      </c>
      <c r="C126" s="276" t="s">
        <v>232</v>
      </c>
      <c r="D126" s="341" t="s">
        <v>243</v>
      </c>
      <c r="E126" s="73" t="s">
        <v>154</v>
      </c>
      <c r="F126" s="276" t="s">
        <v>346</v>
      </c>
      <c r="G126" s="357" t="s">
        <v>30</v>
      </c>
      <c r="H126" s="73" t="s">
        <v>155</v>
      </c>
      <c r="I126" s="32" t="s">
        <v>156</v>
      </c>
      <c r="J126" s="88" t="s">
        <v>157</v>
      </c>
      <c r="K126" s="88" t="s">
        <v>123</v>
      </c>
      <c r="L126" s="31">
        <v>1</v>
      </c>
    </row>
    <row r="127" spans="2:12" s="77" customFormat="1" ht="82.5" customHeight="1" x14ac:dyDescent="0.2">
      <c r="B127" s="360"/>
      <c r="C127" s="422"/>
      <c r="D127" s="424"/>
      <c r="E127" s="277" t="s">
        <v>158</v>
      </c>
      <c r="F127" s="277"/>
      <c r="G127" s="358"/>
      <c r="H127" s="75" t="s">
        <v>159</v>
      </c>
      <c r="I127" s="32" t="s">
        <v>160</v>
      </c>
      <c r="J127" s="88" t="s">
        <v>157</v>
      </c>
      <c r="K127" s="88" t="s">
        <v>123</v>
      </c>
      <c r="L127" s="31">
        <v>1</v>
      </c>
    </row>
    <row r="128" spans="2:12" s="77" customFormat="1" ht="61.5" customHeight="1" x14ac:dyDescent="0.2">
      <c r="B128" s="279"/>
      <c r="C128" s="423"/>
      <c r="D128" s="425"/>
      <c r="E128" s="333"/>
      <c r="F128" s="333"/>
      <c r="G128" s="359"/>
      <c r="H128" s="75"/>
      <c r="I128" s="32" t="s">
        <v>122</v>
      </c>
      <c r="J128" s="88" t="s">
        <v>123</v>
      </c>
      <c r="K128" s="33" t="s">
        <v>89</v>
      </c>
      <c r="L128" s="31">
        <v>0.6</v>
      </c>
    </row>
    <row r="129" spans="2:12" s="77" customFormat="1" ht="107.25" customHeight="1" x14ac:dyDescent="0.2">
      <c r="B129" s="296">
        <v>2</v>
      </c>
      <c r="C129" s="276" t="s">
        <v>233</v>
      </c>
      <c r="D129" s="341" t="s">
        <v>244</v>
      </c>
      <c r="E129" s="73" t="s">
        <v>161</v>
      </c>
      <c r="F129" s="276" t="s">
        <v>356</v>
      </c>
      <c r="G129" s="393" t="s">
        <v>30</v>
      </c>
      <c r="H129" s="276" t="s">
        <v>162</v>
      </c>
      <c r="I129" s="17" t="s">
        <v>163</v>
      </c>
      <c r="J129" s="88" t="s">
        <v>157</v>
      </c>
      <c r="K129" s="88" t="s">
        <v>164</v>
      </c>
      <c r="L129" s="31">
        <v>1</v>
      </c>
    </row>
    <row r="130" spans="2:12" s="77" customFormat="1" ht="76.5" customHeight="1" x14ac:dyDescent="0.2">
      <c r="B130" s="360"/>
      <c r="C130" s="277"/>
      <c r="D130" s="335"/>
      <c r="E130" s="277" t="s">
        <v>347</v>
      </c>
      <c r="F130" s="277"/>
      <c r="G130" s="274"/>
      <c r="H130" s="277"/>
      <c r="I130" s="32" t="s">
        <v>122</v>
      </c>
      <c r="J130" s="88" t="s">
        <v>123</v>
      </c>
      <c r="K130" s="88" t="s">
        <v>89</v>
      </c>
      <c r="L130" s="31">
        <v>0.6</v>
      </c>
    </row>
    <row r="131" spans="2:12" s="77" customFormat="1" ht="84" customHeight="1" x14ac:dyDescent="0.2">
      <c r="B131" s="360"/>
      <c r="C131" s="277"/>
      <c r="D131" s="335"/>
      <c r="E131" s="277"/>
      <c r="F131" s="277"/>
      <c r="G131" s="274"/>
      <c r="H131" s="277"/>
      <c r="I131" s="17" t="s">
        <v>130</v>
      </c>
      <c r="J131" s="76" t="s">
        <v>131</v>
      </c>
      <c r="K131" s="81" t="s">
        <v>89</v>
      </c>
      <c r="L131" s="29">
        <v>1</v>
      </c>
    </row>
    <row r="132" spans="2:12" s="77" customFormat="1" ht="51" customHeight="1" x14ac:dyDescent="0.2">
      <c r="B132" s="279"/>
      <c r="C132" s="333"/>
      <c r="D132" s="336"/>
      <c r="E132" s="277"/>
      <c r="F132" s="333"/>
      <c r="G132" s="426"/>
      <c r="H132" s="333"/>
      <c r="I132" s="17" t="s">
        <v>56</v>
      </c>
      <c r="J132" s="76" t="s">
        <v>57</v>
      </c>
      <c r="K132" s="76" t="s">
        <v>89</v>
      </c>
      <c r="L132" s="29">
        <v>1</v>
      </c>
    </row>
    <row r="133" spans="2:12" s="77" customFormat="1" ht="63.75" customHeight="1" x14ac:dyDescent="0.2">
      <c r="B133" s="296">
        <v>3</v>
      </c>
      <c r="C133" s="391" t="s">
        <v>260</v>
      </c>
      <c r="D133" s="341" t="s">
        <v>253</v>
      </c>
      <c r="E133" s="73" t="s">
        <v>154</v>
      </c>
      <c r="F133" s="391" t="s">
        <v>357</v>
      </c>
      <c r="G133" s="393" t="s">
        <v>30</v>
      </c>
      <c r="H133" s="276" t="s">
        <v>166</v>
      </c>
      <c r="I133" s="86" t="s">
        <v>167</v>
      </c>
      <c r="J133" s="76" t="s">
        <v>157</v>
      </c>
      <c r="K133" s="79" t="s">
        <v>43</v>
      </c>
      <c r="L133" s="29">
        <v>1</v>
      </c>
    </row>
    <row r="134" spans="2:12" s="77" customFormat="1" ht="45" customHeight="1" x14ac:dyDescent="0.2">
      <c r="B134" s="360"/>
      <c r="C134" s="392"/>
      <c r="D134" s="335"/>
      <c r="E134" s="75" t="s">
        <v>168</v>
      </c>
      <c r="F134" s="392"/>
      <c r="G134" s="274"/>
      <c r="H134" s="277"/>
      <c r="I134" s="17" t="s">
        <v>56</v>
      </c>
      <c r="J134" s="76" t="s">
        <v>57</v>
      </c>
      <c r="K134" s="76" t="s">
        <v>89</v>
      </c>
      <c r="L134" s="29">
        <v>1</v>
      </c>
    </row>
    <row r="135" spans="2:12" s="77" customFormat="1" ht="90" customHeight="1" x14ac:dyDescent="0.2">
      <c r="B135" s="360"/>
      <c r="C135" s="392"/>
      <c r="D135" s="335"/>
      <c r="E135" s="75" t="s">
        <v>169</v>
      </c>
      <c r="F135" s="392"/>
      <c r="G135" s="274"/>
      <c r="H135" s="53" t="s">
        <v>170</v>
      </c>
      <c r="I135" s="17" t="s">
        <v>218</v>
      </c>
      <c r="J135" s="76" t="s">
        <v>171</v>
      </c>
      <c r="K135" s="70" t="s">
        <v>157</v>
      </c>
      <c r="L135" s="29">
        <v>1</v>
      </c>
    </row>
    <row r="136" spans="2:12" s="77" customFormat="1" ht="99" customHeight="1" x14ac:dyDescent="0.2">
      <c r="B136" s="360"/>
      <c r="C136" s="392"/>
      <c r="D136" s="335"/>
      <c r="E136" s="277" t="s">
        <v>172</v>
      </c>
      <c r="F136" s="392"/>
      <c r="G136" s="274"/>
      <c r="H136" s="53" t="s">
        <v>173</v>
      </c>
      <c r="I136" s="276" t="s">
        <v>163</v>
      </c>
      <c r="J136" s="296" t="s">
        <v>174</v>
      </c>
      <c r="K136" s="296" t="s">
        <v>164</v>
      </c>
      <c r="L136" s="331">
        <v>1</v>
      </c>
    </row>
    <row r="137" spans="2:12" s="77" customFormat="1" ht="99" customHeight="1" x14ac:dyDescent="0.2">
      <c r="B137" s="360"/>
      <c r="C137" s="392"/>
      <c r="D137" s="335"/>
      <c r="E137" s="277"/>
      <c r="F137" s="392"/>
      <c r="G137" s="274"/>
      <c r="H137" s="53"/>
      <c r="I137" s="333"/>
      <c r="J137" s="279"/>
      <c r="K137" s="279"/>
      <c r="L137" s="332"/>
    </row>
    <row r="138" spans="2:12" s="77" customFormat="1" ht="75" customHeight="1" x14ac:dyDescent="0.2">
      <c r="B138" s="279"/>
      <c r="C138" s="312"/>
      <c r="D138" s="336"/>
      <c r="E138" s="333"/>
      <c r="F138" s="312"/>
      <c r="G138" s="426"/>
      <c r="H138" s="53"/>
      <c r="I138" s="17" t="s">
        <v>175</v>
      </c>
      <c r="J138" s="76" t="s">
        <v>174</v>
      </c>
      <c r="K138" s="70" t="s">
        <v>171</v>
      </c>
      <c r="L138" s="29">
        <v>1</v>
      </c>
    </row>
    <row r="139" spans="2:12" s="77" customFormat="1" ht="69.75" customHeight="1" x14ac:dyDescent="0.2">
      <c r="B139" s="296">
        <v>4</v>
      </c>
      <c r="C139" s="276" t="s">
        <v>245</v>
      </c>
      <c r="D139" s="341" t="s">
        <v>246</v>
      </c>
      <c r="E139" s="276" t="s">
        <v>348</v>
      </c>
      <c r="F139" s="54" t="s">
        <v>40</v>
      </c>
      <c r="G139" s="393" t="s">
        <v>30</v>
      </c>
      <c r="H139" s="73" t="s">
        <v>176</v>
      </c>
      <c r="I139" s="73"/>
      <c r="J139" s="427" t="s">
        <v>174</v>
      </c>
      <c r="K139" s="427" t="s">
        <v>99</v>
      </c>
      <c r="L139" s="427">
        <v>0.2</v>
      </c>
    </row>
    <row r="140" spans="2:12" s="77" customFormat="1" ht="63.75" customHeight="1" x14ac:dyDescent="0.2">
      <c r="B140" s="360"/>
      <c r="C140" s="277"/>
      <c r="D140" s="335"/>
      <c r="E140" s="277"/>
      <c r="F140" s="53" t="s">
        <v>177</v>
      </c>
      <c r="G140" s="274"/>
      <c r="H140" s="75" t="s">
        <v>349</v>
      </c>
      <c r="I140" s="75" t="s">
        <v>178</v>
      </c>
      <c r="J140" s="340"/>
      <c r="K140" s="340"/>
      <c r="L140" s="340"/>
    </row>
    <row r="141" spans="2:12" s="77" customFormat="1" ht="92.25" customHeight="1" x14ac:dyDescent="0.2">
      <c r="B141" s="279"/>
      <c r="C141" s="333"/>
      <c r="D141" s="336"/>
      <c r="E141" s="333"/>
      <c r="F141" s="59" t="s">
        <v>179</v>
      </c>
      <c r="G141" s="426"/>
      <c r="H141" s="75" t="s">
        <v>180</v>
      </c>
      <c r="J141" s="332"/>
      <c r="K141" s="332"/>
      <c r="L141" s="332"/>
    </row>
    <row r="142" spans="2:12" s="19" customFormat="1" ht="69.75" customHeight="1" x14ac:dyDescent="0.2">
      <c r="B142" s="296">
        <v>5</v>
      </c>
      <c r="C142" s="276" t="s">
        <v>358</v>
      </c>
      <c r="D142" s="341" t="s">
        <v>359</v>
      </c>
      <c r="E142" s="73" t="s">
        <v>350</v>
      </c>
      <c r="F142" s="276" t="s">
        <v>40</v>
      </c>
      <c r="G142" s="393" t="s">
        <v>30</v>
      </c>
      <c r="H142" s="73" t="s">
        <v>351</v>
      </c>
      <c r="I142" s="368" t="s">
        <v>56</v>
      </c>
      <c r="J142" s="296" t="s">
        <v>57</v>
      </c>
      <c r="K142" s="296" t="s">
        <v>89</v>
      </c>
      <c r="L142" s="331">
        <v>1</v>
      </c>
    </row>
    <row r="143" spans="2:12" s="19" customFormat="1" ht="63.75" customHeight="1" x14ac:dyDescent="0.2">
      <c r="B143" s="360"/>
      <c r="C143" s="277"/>
      <c r="D143" s="335"/>
      <c r="E143" s="75" t="s">
        <v>168</v>
      </c>
      <c r="F143" s="277"/>
      <c r="G143" s="274"/>
      <c r="H143" s="75" t="s">
        <v>530</v>
      </c>
      <c r="I143" s="369"/>
      <c r="J143" s="360"/>
      <c r="K143" s="360"/>
      <c r="L143" s="340"/>
    </row>
    <row r="144" spans="2:12" s="19" customFormat="1" ht="92.25" customHeight="1" x14ac:dyDescent="0.2">
      <c r="B144" s="279"/>
      <c r="C144" s="333"/>
      <c r="D144" s="336"/>
      <c r="E144" s="67"/>
      <c r="F144" s="333"/>
      <c r="G144" s="426"/>
      <c r="H144" s="67"/>
      <c r="I144" s="370"/>
      <c r="J144" s="279"/>
      <c r="K144" s="279"/>
      <c r="L144" s="332"/>
    </row>
    <row r="145" spans="2:12" ht="41.25" customHeight="1" x14ac:dyDescent="0.2"/>
    <row r="146" spans="2:12" ht="24.75" customHeight="1" x14ac:dyDescent="0.35">
      <c r="B146" s="8" t="s">
        <v>11</v>
      </c>
      <c r="C146" s="254" t="s">
        <v>183</v>
      </c>
      <c r="D146" s="254"/>
      <c r="E146" s="254"/>
      <c r="F146" s="254"/>
      <c r="G146" s="9" t="s">
        <v>208</v>
      </c>
      <c r="H146" s="9" t="s">
        <v>394</v>
      </c>
      <c r="I146" s="5"/>
      <c r="J146" s="5"/>
      <c r="K146" s="5"/>
      <c r="L146" s="6"/>
    </row>
    <row r="147" spans="2:12" ht="20.25" x14ac:dyDescent="0.3">
      <c r="B147" s="10" t="s">
        <v>13</v>
      </c>
      <c r="C147" s="11"/>
      <c r="D147" s="12" t="s">
        <v>181</v>
      </c>
      <c r="E147" s="11"/>
      <c r="F147" s="11"/>
      <c r="G147" s="12" t="s">
        <v>406</v>
      </c>
      <c r="H147" s="11"/>
      <c r="I147" s="11"/>
      <c r="J147" s="11"/>
      <c r="K147" s="11"/>
      <c r="L147" s="14"/>
    </row>
    <row r="148" spans="2:12" ht="25.5" customHeight="1" x14ac:dyDescent="0.2">
      <c r="B148" s="367" t="s">
        <v>14</v>
      </c>
      <c r="C148" s="367"/>
      <c r="D148" s="367"/>
      <c r="E148" s="367"/>
      <c r="F148" s="367"/>
      <c r="G148" s="367" t="s">
        <v>15</v>
      </c>
      <c r="H148" s="367" t="s">
        <v>16</v>
      </c>
      <c r="I148" s="367"/>
      <c r="J148" s="367" t="s">
        <v>17</v>
      </c>
      <c r="K148" s="367"/>
      <c r="L148" s="367"/>
    </row>
    <row r="149" spans="2:12" s="15" customFormat="1" ht="24.75" customHeight="1" x14ac:dyDescent="0.25">
      <c r="B149" s="367"/>
      <c r="C149" s="367"/>
      <c r="D149" s="367"/>
      <c r="E149" s="367"/>
      <c r="F149" s="367"/>
      <c r="G149" s="367"/>
      <c r="H149" s="367"/>
      <c r="I149" s="367"/>
      <c r="J149" s="367"/>
      <c r="K149" s="367"/>
      <c r="L149" s="367"/>
    </row>
    <row r="150" spans="2:12" s="15" customFormat="1" ht="24.75" customHeight="1" x14ac:dyDescent="0.25">
      <c r="B150" s="257" t="s">
        <v>18</v>
      </c>
      <c r="C150" s="257" t="s">
        <v>19</v>
      </c>
      <c r="D150" s="257" t="s">
        <v>20</v>
      </c>
      <c r="E150" s="258" t="s">
        <v>21</v>
      </c>
      <c r="F150" s="259"/>
      <c r="G150" s="262" t="s">
        <v>22</v>
      </c>
      <c r="H150" s="262" t="s">
        <v>23</v>
      </c>
      <c r="I150" s="262" t="s">
        <v>24</v>
      </c>
      <c r="J150" s="382" t="s">
        <v>25</v>
      </c>
      <c r="K150" s="262" t="s">
        <v>26</v>
      </c>
      <c r="L150" s="262" t="s">
        <v>27</v>
      </c>
    </row>
    <row r="151" spans="2:12" s="15" customFormat="1" ht="51" customHeight="1" x14ac:dyDescent="0.25">
      <c r="B151" s="257"/>
      <c r="C151" s="257"/>
      <c r="D151" s="257"/>
      <c r="E151" s="260"/>
      <c r="F151" s="261"/>
      <c r="G151" s="263"/>
      <c r="H151" s="263"/>
      <c r="I151" s="263"/>
      <c r="J151" s="383"/>
      <c r="K151" s="263"/>
      <c r="L151" s="263"/>
    </row>
    <row r="152" spans="2:12" s="16" customFormat="1" ht="57" customHeight="1" x14ac:dyDescent="0.2">
      <c r="B152" s="380"/>
      <c r="C152" s="380"/>
      <c r="D152" s="380"/>
      <c r="E152" s="60" t="s">
        <v>28</v>
      </c>
      <c r="F152" s="60" t="s">
        <v>29</v>
      </c>
      <c r="G152" s="381"/>
      <c r="H152" s="263"/>
      <c r="I152" s="381"/>
      <c r="J152" s="384"/>
      <c r="K152" s="381"/>
      <c r="L152" s="381"/>
    </row>
    <row r="153" spans="2:12" ht="156.75" customHeight="1" x14ac:dyDescent="0.2">
      <c r="B153" s="339">
        <v>1</v>
      </c>
      <c r="C153" s="276" t="s">
        <v>413</v>
      </c>
      <c r="D153" s="341" t="s">
        <v>247</v>
      </c>
      <c r="E153" s="104" t="s">
        <v>184</v>
      </c>
      <c r="F153" s="105" t="s">
        <v>395</v>
      </c>
      <c r="G153" s="337" t="s">
        <v>30</v>
      </c>
      <c r="H153" s="105" t="s">
        <v>209</v>
      </c>
      <c r="I153" s="106" t="s">
        <v>396</v>
      </c>
      <c r="J153" s="107" t="s">
        <v>185</v>
      </c>
      <c r="K153" s="107" t="s">
        <v>186</v>
      </c>
      <c r="L153" s="29">
        <v>1</v>
      </c>
    </row>
    <row r="154" spans="2:12" ht="105" x14ac:dyDescent="0.2">
      <c r="B154" s="295"/>
      <c r="C154" s="277"/>
      <c r="D154" s="335"/>
      <c r="E154" s="335" t="s">
        <v>187</v>
      </c>
      <c r="F154" s="108" t="s">
        <v>188</v>
      </c>
      <c r="G154" s="337"/>
      <c r="H154" s="108" t="s">
        <v>397</v>
      </c>
      <c r="I154" s="106" t="s">
        <v>398</v>
      </c>
      <c r="J154" s="339" t="s">
        <v>185</v>
      </c>
      <c r="K154" s="339" t="s">
        <v>186</v>
      </c>
      <c r="L154" s="29">
        <v>1</v>
      </c>
    </row>
    <row r="155" spans="2:12" ht="60" x14ac:dyDescent="0.2">
      <c r="B155" s="295"/>
      <c r="C155" s="277"/>
      <c r="D155" s="335"/>
      <c r="E155" s="335"/>
      <c r="F155" s="108" t="s">
        <v>399</v>
      </c>
      <c r="G155" s="337"/>
      <c r="H155" s="277" t="s">
        <v>400</v>
      </c>
      <c r="I155" s="342" t="s">
        <v>401</v>
      </c>
      <c r="J155" s="295"/>
      <c r="K155" s="295"/>
      <c r="L155" s="331">
        <v>1</v>
      </c>
    </row>
    <row r="156" spans="2:12" ht="95.25" customHeight="1" x14ac:dyDescent="0.2">
      <c r="B156" s="334"/>
      <c r="C156" s="333"/>
      <c r="D156" s="336"/>
      <c r="E156" s="335"/>
      <c r="F156" s="93" t="s">
        <v>189</v>
      </c>
      <c r="G156" s="337"/>
      <c r="H156" s="333"/>
      <c r="I156" s="343"/>
      <c r="J156" s="334"/>
      <c r="K156" s="334"/>
      <c r="L156" s="332"/>
    </row>
    <row r="157" spans="2:12" ht="104.25" customHeight="1" x14ac:dyDescent="0.2">
      <c r="B157" s="339">
        <v>2</v>
      </c>
      <c r="C157" s="276" t="s">
        <v>248</v>
      </c>
      <c r="D157" s="341" t="s">
        <v>249</v>
      </c>
      <c r="E157" s="104" t="s">
        <v>144</v>
      </c>
      <c r="F157" s="92" t="s">
        <v>190</v>
      </c>
      <c r="G157" s="337" t="s">
        <v>30</v>
      </c>
      <c r="H157" s="108" t="s">
        <v>106</v>
      </c>
      <c r="I157" s="106" t="s">
        <v>529</v>
      </c>
      <c r="J157" s="107" t="s">
        <v>185</v>
      </c>
      <c r="K157" s="109" t="s">
        <v>43</v>
      </c>
      <c r="L157" s="61">
        <v>0.6</v>
      </c>
    </row>
    <row r="158" spans="2:12" ht="87.75" customHeight="1" x14ac:dyDescent="0.2">
      <c r="B158" s="295"/>
      <c r="C158" s="344"/>
      <c r="D158" s="346"/>
      <c r="E158" s="110" t="s">
        <v>402</v>
      </c>
      <c r="F158" s="108" t="s">
        <v>105</v>
      </c>
      <c r="G158" s="337"/>
      <c r="H158" s="108" t="s">
        <v>486</v>
      </c>
      <c r="I158" s="106" t="s">
        <v>56</v>
      </c>
      <c r="J158" s="107" t="s">
        <v>57</v>
      </c>
      <c r="K158" s="107" t="s">
        <v>89</v>
      </c>
      <c r="L158" s="61">
        <v>1</v>
      </c>
    </row>
    <row r="159" spans="2:12" ht="60" customHeight="1" x14ac:dyDescent="0.2">
      <c r="B159" s="295"/>
      <c r="C159" s="344"/>
      <c r="D159" s="346"/>
      <c r="E159" s="110" t="s">
        <v>107</v>
      </c>
      <c r="F159" s="108" t="s">
        <v>40</v>
      </c>
      <c r="G159" s="337"/>
      <c r="H159" s="108" t="s">
        <v>191</v>
      </c>
      <c r="I159" s="111" t="s">
        <v>410</v>
      </c>
      <c r="J159" s="112" t="s">
        <v>99</v>
      </c>
      <c r="K159" s="112" t="s">
        <v>103</v>
      </c>
      <c r="L159" s="61">
        <v>1</v>
      </c>
    </row>
    <row r="160" spans="2:12" ht="68.25" customHeight="1" x14ac:dyDescent="0.2">
      <c r="B160" s="295"/>
      <c r="C160" s="344"/>
      <c r="D160" s="346"/>
      <c r="E160" s="277" t="s">
        <v>414</v>
      </c>
      <c r="F160" s="108" t="s">
        <v>110</v>
      </c>
      <c r="G160" s="337"/>
      <c r="H160" s="108" t="s">
        <v>101</v>
      </c>
      <c r="I160" s="106" t="s">
        <v>102</v>
      </c>
      <c r="J160" s="112" t="s">
        <v>99</v>
      </c>
      <c r="K160" s="112" t="s">
        <v>103</v>
      </c>
      <c r="L160" s="61">
        <v>1</v>
      </c>
    </row>
    <row r="161" spans="2:12" ht="93.75" customHeight="1" x14ac:dyDescent="0.2">
      <c r="B161" s="295"/>
      <c r="C161" s="344"/>
      <c r="D161" s="346"/>
      <c r="E161" s="277"/>
      <c r="F161" s="277" t="s">
        <v>192</v>
      </c>
      <c r="G161" s="337"/>
      <c r="H161" s="108" t="s">
        <v>108</v>
      </c>
      <c r="I161" s="276" t="s">
        <v>265</v>
      </c>
      <c r="J161" s="339" t="s">
        <v>99</v>
      </c>
      <c r="K161" s="339" t="s">
        <v>193</v>
      </c>
      <c r="L161" s="331">
        <v>1</v>
      </c>
    </row>
    <row r="162" spans="2:12" ht="78.75" customHeight="1" x14ac:dyDescent="0.2">
      <c r="B162" s="334"/>
      <c r="C162" s="345"/>
      <c r="D162" s="347"/>
      <c r="E162" s="277"/>
      <c r="F162" s="277"/>
      <c r="G162" s="337"/>
      <c r="H162" s="108" t="s">
        <v>194</v>
      </c>
      <c r="I162" s="333"/>
      <c r="J162" s="334"/>
      <c r="K162" s="334"/>
      <c r="L162" s="332"/>
    </row>
    <row r="163" spans="2:12" ht="141" customHeight="1" x14ac:dyDescent="0.2">
      <c r="B163" s="339">
        <v>3</v>
      </c>
      <c r="C163" s="276" t="s">
        <v>472</v>
      </c>
      <c r="D163" s="341" t="s">
        <v>473</v>
      </c>
      <c r="E163" s="104" t="s">
        <v>113</v>
      </c>
      <c r="F163" s="105" t="s">
        <v>40</v>
      </c>
      <c r="G163" s="337" t="s">
        <v>30</v>
      </c>
      <c r="H163" s="105" t="s">
        <v>101</v>
      </c>
      <c r="I163" s="113" t="s">
        <v>403</v>
      </c>
      <c r="J163" s="112" t="s">
        <v>185</v>
      </c>
      <c r="K163" s="112" t="s">
        <v>115</v>
      </c>
      <c r="L163" s="61">
        <v>1</v>
      </c>
    </row>
    <row r="164" spans="2:12" ht="75.75" customHeight="1" x14ac:dyDescent="0.2">
      <c r="B164" s="295"/>
      <c r="C164" s="344"/>
      <c r="D164" s="361"/>
      <c r="E164" s="110" t="s">
        <v>116</v>
      </c>
      <c r="F164" s="108" t="s">
        <v>110</v>
      </c>
      <c r="G164" s="337"/>
      <c r="H164" s="108" t="s">
        <v>527</v>
      </c>
      <c r="I164" s="106" t="s">
        <v>476</v>
      </c>
      <c r="J164" s="107" t="s">
        <v>4</v>
      </c>
      <c r="K164" s="114" t="s">
        <v>263</v>
      </c>
      <c r="L164" s="30">
        <v>1</v>
      </c>
    </row>
    <row r="165" spans="2:12" ht="81.75" customHeight="1" x14ac:dyDescent="0.2">
      <c r="B165" s="295"/>
      <c r="C165" s="344"/>
      <c r="D165" s="361"/>
      <c r="E165" s="110" t="s">
        <v>195</v>
      </c>
      <c r="F165" s="108" t="s">
        <v>196</v>
      </c>
      <c r="G165" s="337"/>
      <c r="H165" s="115"/>
      <c r="I165" s="106" t="s">
        <v>482</v>
      </c>
      <c r="J165" s="107" t="s">
        <v>115</v>
      </c>
      <c r="K165" s="114" t="s">
        <v>58</v>
      </c>
      <c r="L165" s="30">
        <v>1</v>
      </c>
    </row>
    <row r="166" spans="2:12" ht="81" customHeight="1" x14ac:dyDescent="0.2">
      <c r="B166" s="295"/>
      <c r="C166" s="344"/>
      <c r="D166" s="361"/>
      <c r="E166" s="110" t="s">
        <v>528</v>
      </c>
      <c r="F166" s="67"/>
      <c r="G166" s="362"/>
      <c r="H166" s="67"/>
      <c r="I166" s="111" t="s">
        <v>478</v>
      </c>
      <c r="J166" s="112" t="s">
        <v>185</v>
      </c>
      <c r="K166" s="114" t="s">
        <v>58</v>
      </c>
      <c r="L166" s="61">
        <v>0.4</v>
      </c>
    </row>
    <row r="167" spans="2:12" ht="83.25" customHeight="1" x14ac:dyDescent="0.2">
      <c r="B167" s="339">
        <v>4</v>
      </c>
      <c r="C167" s="276" t="s">
        <v>234</v>
      </c>
      <c r="D167" s="341" t="s">
        <v>250</v>
      </c>
      <c r="E167" s="105" t="s">
        <v>165</v>
      </c>
      <c r="F167" s="363" t="s">
        <v>40</v>
      </c>
      <c r="G167" s="364" t="s">
        <v>30</v>
      </c>
      <c r="H167" s="105" t="s">
        <v>486</v>
      </c>
      <c r="I167" s="276" t="s">
        <v>130</v>
      </c>
      <c r="J167" s="339" t="s">
        <v>131</v>
      </c>
      <c r="K167" s="331" t="s">
        <v>89</v>
      </c>
      <c r="L167" s="331">
        <v>1</v>
      </c>
    </row>
    <row r="168" spans="2:12" ht="104.25" customHeight="1" x14ac:dyDescent="0.2">
      <c r="B168" s="295"/>
      <c r="C168" s="277"/>
      <c r="D168" s="335"/>
      <c r="E168" s="108" t="s">
        <v>121</v>
      </c>
      <c r="F168" s="363"/>
      <c r="G168" s="365"/>
      <c r="H168" s="108" t="s">
        <v>526</v>
      </c>
      <c r="I168" s="333"/>
      <c r="J168" s="334"/>
      <c r="K168" s="332"/>
      <c r="L168" s="332"/>
    </row>
    <row r="169" spans="2:12" ht="77.25" customHeight="1" x14ac:dyDescent="0.2">
      <c r="B169" s="295"/>
      <c r="C169" s="277"/>
      <c r="D169" s="335"/>
      <c r="E169" s="108" t="s">
        <v>197</v>
      </c>
      <c r="F169" s="363"/>
      <c r="G169" s="365"/>
      <c r="H169" s="108" t="s">
        <v>525</v>
      </c>
      <c r="I169" s="111" t="s">
        <v>122</v>
      </c>
      <c r="J169" s="107" t="s">
        <v>123</v>
      </c>
      <c r="K169" s="33" t="s">
        <v>89</v>
      </c>
      <c r="L169" s="31">
        <v>0.6</v>
      </c>
    </row>
    <row r="170" spans="2:12" ht="77.25" customHeight="1" x14ac:dyDescent="0.2">
      <c r="B170" s="295"/>
      <c r="C170" s="277"/>
      <c r="D170" s="335"/>
      <c r="E170" s="277" t="s">
        <v>198</v>
      </c>
      <c r="F170" s="363"/>
      <c r="G170" s="365"/>
      <c r="H170" s="108"/>
      <c r="I170" s="106" t="s">
        <v>404</v>
      </c>
      <c r="J170" s="107" t="s">
        <v>185</v>
      </c>
      <c r="K170" s="116" t="s">
        <v>43</v>
      </c>
      <c r="L170" s="29">
        <v>1</v>
      </c>
    </row>
    <row r="171" spans="2:12" ht="77.25" customHeight="1" x14ac:dyDescent="0.2">
      <c r="B171" s="334"/>
      <c r="C171" s="333"/>
      <c r="D171" s="336"/>
      <c r="E171" s="333"/>
      <c r="F171" s="363"/>
      <c r="G171" s="366"/>
      <c r="H171" s="67"/>
      <c r="I171" s="65" t="s">
        <v>309</v>
      </c>
      <c r="J171" s="76" t="s">
        <v>126</v>
      </c>
      <c r="K171" s="68" t="s">
        <v>89</v>
      </c>
      <c r="L171" s="61">
        <v>1</v>
      </c>
    </row>
    <row r="172" spans="2:12" ht="69.75" customHeight="1" x14ac:dyDescent="0.2">
      <c r="B172" s="295">
        <v>5</v>
      </c>
      <c r="C172" s="277" t="s">
        <v>412</v>
      </c>
      <c r="D172" s="277" t="s">
        <v>199</v>
      </c>
      <c r="E172" s="335" t="s">
        <v>405</v>
      </c>
      <c r="F172" s="105" t="s">
        <v>200</v>
      </c>
      <c r="G172" s="337" t="s">
        <v>30</v>
      </c>
      <c r="H172" s="108" t="s">
        <v>201</v>
      </c>
      <c r="I172" s="338" t="s">
        <v>261</v>
      </c>
      <c r="J172" s="339" t="s">
        <v>185</v>
      </c>
      <c r="K172" s="339" t="s">
        <v>210</v>
      </c>
      <c r="L172" s="331">
        <v>0.8</v>
      </c>
    </row>
    <row r="173" spans="2:12" ht="106.5" customHeight="1" x14ac:dyDescent="0.2">
      <c r="B173" s="295"/>
      <c r="C173" s="277"/>
      <c r="D173" s="277"/>
      <c r="E173" s="335"/>
      <c r="F173" s="108" t="s">
        <v>202</v>
      </c>
      <c r="G173" s="337"/>
      <c r="H173" s="93" t="s">
        <v>203</v>
      </c>
      <c r="I173" s="338"/>
      <c r="J173" s="295"/>
      <c r="K173" s="295"/>
      <c r="L173" s="340"/>
    </row>
    <row r="174" spans="2:12" ht="113.25" customHeight="1" x14ac:dyDescent="0.2">
      <c r="B174" s="334"/>
      <c r="C174" s="333"/>
      <c r="D174" s="333"/>
      <c r="E174" s="336"/>
      <c r="F174" s="67" t="s">
        <v>204</v>
      </c>
      <c r="G174" s="337"/>
      <c r="H174" s="67" t="s">
        <v>524</v>
      </c>
      <c r="I174" s="62" t="s">
        <v>407</v>
      </c>
      <c r="J174" s="107" t="s">
        <v>185</v>
      </c>
      <c r="K174" s="117" t="s">
        <v>43</v>
      </c>
      <c r="L174" s="29">
        <v>0.5</v>
      </c>
    </row>
    <row r="176" spans="2:12" s="122" customFormat="1" ht="24.75" customHeight="1" x14ac:dyDescent="0.35">
      <c r="B176" s="8" t="s">
        <v>11</v>
      </c>
      <c r="C176" s="254" t="s">
        <v>416</v>
      </c>
      <c r="D176" s="254"/>
      <c r="E176" s="254"/>
      <c r="F176" s="254"/>
      <c r="G176" s="123" t="s">
        <v>417</v>
      </c>
      <c r="H176" s="124"/>
      <c r="I176" s="124"/>
      <c r="J176" s="125"/>
      <c r="K176" s="124"/>
      <c r="L176" s="126"/>
    </row>
    <row r="177" spans="2:12" s="122" customFormat="1" ht="21" thickBot="1" x14ac:dyDescent="0.35">
      <c r="B177" s="10" t="s">
        <v>13</v>
      </c>
      <c r="C177" s="127"/>
      <c r="D177" s="128" t="s">
        <v>418</v>
      </c>
      <c r="E177" s="127"/>
      <c r="G177" s="10" t="s">
        <v>340</v>
      </c>
      <c r="H177" s="127"/>
      <c r="I177" s="127"/>
      <c r="J177" s="129"/>
      <c r="K177" s="127"/>
      <c r="L177" s="130"/>
    </row>
    <row r="178" spans="2:12" s="131" customFormat="1" ht="25.5" customHeight="1" x14ac:dyDescent="0.2">
      <c r="B178" s="313" t="s">
        <v>14</v>
      </c>
      <c r="C178" s="314"/>
      <c r="D178" s="314"/>
      <c r="E178" s="314"/>
      <c r="F178" s="314"/>
      <c r="G178" s="314" t="s">
        <v>15</v>
      </c>
      <c r="H178" s="314" t="s">
        <v>16</v>
      </c>
      <c r="I178" s="314"/>
      <c r="J178" s="314" t="s">
        <v>17</v>
      </c>
      <c r="K178" s="314"/>
      <c r="L178" s="317"/>
    </row>
    <row r="179" spans="2:12" s="132" customFormat="1" ht="24.75" customHeight="1" x14ac:dyDescent="0.25">
      <c r="B179" s="315"/>
      <c r="C179" s="316"/>
      <c r="D179" s="316"/>
      <c r="E179" s="316"/>
      <c r="F179" s="316"/>
      <c r="G179" s="316"/>
      <c r="H179" s="316"/>
      <c r="I179" s="316"/>
      <c r="J179" s="316"/>
      <c r="K179" s="316"/>
      <c r="L179" s="318"/>
    </row>
    <row r="180" spans="2:12" s="132" customFormat="1" ht="24.75" customHeight="1" x14ac:dyDescent="0.25">
      <c r="B180" s="319" t="s">
        <v>18</v>
      </c>
      <c r="C180" s="320" t="s">
        <v>19</v>
      </c>
      <c r="D180" s="320" t="s">
        <v>20</v>
      </c>
      <c r="E180" s="321" t="s">
        <v>21</v>
      </c>
      <c r="F180" s="322"/>
      <c r="G180" s="325" t="s">
        <v>22</v>
      </c>
      <c r="H180" s="325" t="s">
        <v>23</v>
      </c>
      <c r="I180" s="325" t="s">
        <v>24</v>
      </c>
      <c r="J180" s="327" t="s">
        <v>25</v>
      </c>
      <c r="K180" s="325" t="s">
        <v>26</v>
      </c>
      <c r="L180" s="329" t="s">
        <v>27</v>
      </c>
    </row>
    <row r="181" spans="2:12" s="132" customFormat="1" ht="51" customHeight="1" x14ac:dyDescent="0.25">
      <c r="B181" s="319"/>
      <c r="C181" s="320"/>
      <c r="D181" s="320"/>
      <c r="E181" s="323"/>
      <c r="F181" s="324"/>
      <c r="G181" s="326"/>
      <c r="H181" s="326"/>
      <c r="I181" s="326"/>
      <c r="J181" s="328"/>
      <c r="K181" s="326"/>
      <c r="L181" s="330"/>
    </row>
    <row r="182" spans="2:12" s="133" customFormat="1" ht="57" customHeight="1" thickBot="1" x14ac:dyDescent="0.25">
      <c r="B182" s="319"/>
      <c r="C182" s="320"/>
      <c r="D182" s="320"/>
      <c r="E182" s="134" t="s">
        <v>28</v>
      </c>
      <c r="F182" s="134" t="s">
        <v>29</v>
      </c>
      <c r="G182" s="326"/>
      <c r="H182" s="326"/>
      <c r="I182" s="326"/>
      <c r="J182" s="328"/>
      <c r="K182" s="326"/>
      <c r="L182" s="330"/>
    </row>
    <row r="183" spans="2:12" s="122" customFormat="1" ht="82.15" customHeight="1" x14ac:dyDescent="0.2">
      <c r="B183" s="282">
        <v>1</v>
      </c>
      <c r="C183" s="267" t="s">
        <v>487</v>
      </c>
      <c r="D183" s="286" t="s">
        <v>494</v>
      </c>
      <c r="E183" s="267" t="s">
        <v>484</v>
      </c>
      <c r="F183" s="306" t="s">
        <v>419</v>
      </c>
      <c r="G183" s="308" t="s">
        <v>30</v>
      </c>
      <c r="H183" s="267" t="s">
        <v>420</v>
      </c>
      <c r="I183" s="311" t="s">
        <v>421</v>
      </c>
      <c r="J183" s="294" t="s">
        <v>422</v>
      </c>
      <c r="K183" s="294" t="s">
        <v>93</v>
      </c>
      <c r="L183" s="280">
        <v>1</v>
      </c>
    </row>
    <row r="184" spans="2:12" s="122" customFormat="1" ht="82.15" customHeight="1" x14ac:dyDescent="0.2">
      <c r="B184" s="300"/>
      <c r="C184" s="304"/>
      <c r="D184" s="302"/>
      <c r="E184" s="268"/>
      <c r="F184" s="307"/>
      <c r="G184" s="309"/>
      <c r="H184" s="268"/>
      <c r="I184" s="312"/>
      <c r="J184" s="295"/>
      <c r="K184" s="295"/>
      <c r="L184" s="281"/>
    </row>
    <row r="185" spans="2:12" s="122" customFormat="1" ht="94.15" customHeight="1" x14ac:dyDescent="0.2">
      <c r="B185" s="300"/>
      <c r="C185" s="304"/>
      <c r="D185" s="302"/>
      <c r="E185" s="108" t="s">
        <v>485</v>
      </c>
      <c r="F185" s="135" t="s">
        <v>423</v>
      </c>
      <c r="G185" s="309"/>
      <c r="H185" s="108" t="s">
        <v>424</v>
      </c>
      <c r="I185" s="106" t="s">
        <v>425</v>
      </c>
      <c r="J185" s="107" t="s">
        <v>422</v>
      </c>
      <c r="K185" s="119" t="s">
        <v>426</v>
      </c>
      <c r="L185" s="136">
        <v>1</v>
      </c>
    </row>
    <row r="186" spans="2:12" s="122" customFormat="1" ht="114" customHeight="1" x14ac:dyDescent="0.2">
      <c r="B186" s="300"/>
      <c r="C186" s="304"/>
      <c r="D186" s="302"/>
      <c r="E186" s="118" t="s">
        <v>427</v>
      </c>
      <c r="F186" s="137" t="s">
        <v>428</v>
      </c>
      <c r="G186" s="309"/>
      <c r="H186" s="108" t="s">
        <v>429</v>
      </c>
      <c r="I186" s="138" t="s">
        <v>430</v>
      </c>
      <c r="J186" s="107" t="s">
        <v>422</v>
      </c>
      <c r="K186" s="107" t="s">
        <v>431</v>
      </c>
      <c r="L186" s="139">
        <v>1</v>
      </c>
    </row>
    <row r="187" spans="2:12" s="122" customFormat="1" ht="109.5" customHeight="1" x14ac:dyDescent="0.2">
      <c r="B187" s="300"/>
      <c r="C187" s="304"/>
      <c r="D187" s="302"/>
      <c r="E187" s="118" t="s">
        <v>432</v>
      </c>
      <c r="F187" s="137" t="s">
        <v>433</v>
      </c>
      <c r="G187" s="309"/>
      <c r="H187" s="140" t="s">
        <v>434</v>
      </c>
      <c r="I187" s="276" t="s">
        <v>48</v>
      </c>
      <c r="J187" s="296" t="s">
        <v>33</v>
      </c>
      <c r="K187" s="296" t="s">
        <v>49</v>
      </c>
      <c r="L187" s="298">
        <v>1</v>
      </c>
    </row>
    <row r="188" spans="2:12" s="122" customFormat="1" ht="109.5" customHeight="1" thickBot="1" x14ac:dyDescent="0.25">
      <c r="B188" s="283"/>
      <c r="C188" s="305"/>
      <c r="D188" s="287"/>
      <c r="E188" s="141" t="s">
        <v>435</v>
      </c>
      <c r="F188" s="142" t="s">
        <v>436</v>
      </c>
      <c r="G188" s="310"/>
      <c r="H188" s="143"/>
      <c r="I188" s="285"/>
      <c r="J188" s="297"/>
      <c r="K188" s="297"/>
      <c r="L188" s="299"/>
    </row>
    <row r="189" spans="2:12" s="122" customFormat="1" ht="96" customHeight="1" x14ac:dyDescent="0.2">
      <c r="B189" s="282">
        <v>2</v>
      </c>
      <c r="C189" s="288" t="s">
        <v>437</v>
      </c>
      <c r="D189" s="286" t="s">
        <v>438</v>
      </c>
      <c r="E189" s="144" t="s">
        <v>439</v>
      </c>
      <c r="F189" s="145" t="s">
        <v>440</v>
      </c>
      <c r="G189" s="290" t="s">
        <v>30</v>
      </c>
      <c r="H189" s="146" t="s">
        <v>424</v>
      </c>
      <c r="I189" s="147" t="s">
        <v>441</v>
      </c>
      <c r="J189" s="148" t="s">
        <v>416</v>
      </c>
      <c r="K189" s="148" t="s">
        <v>442</v>
      </c>
      <c r="L189" s="149">
        <v>1</v>
      </c>
    </row>
    <row r="190" spans="2:12" s="122" customFormat="1" ht="96" customHeight="1" x14ac:dyDescent="0.2">
      <c r="B190" s="300"/>
      <c r="C190" s="301"/>
      <c r="D190" s="302"/>
      <c r="E190" s="108" t="s">
        <v>443</v>
      </c>
      <c r="F190" s="108" t="s">
        <v>444</v>
      </c>
      <c r="G190" s="303"/>
      <c r="H190" s="118" t="s">
        <v>445</v>
      </c>
      <c r="I190" s="86" t="s">
        <v>446</v>
      </c>
      <c r="J190" s="107" t="s">
        <v>123</v>
      </c>
      <c r="K190" s="107" t="s">
        <v>447</v>
      </c>
      <c r="L190" s="136">
        <v>1</v>
      </c>
    </row>
    <row r="191" spans="2:12" s="122" customFormat="1" ht="96" customHeight="1" x14ac:dyDescent="0.2">
      <c r="B191" s="300"/>
      <c r="C191" s="301"/>
      <c r="D191" s="302"/>
      <c r="E191" s="301" t="s">
        <v>448</v>
      </c>
      <c r="F191" s="301" t="s">
        <v>449</v>
      </c>
      <c r="G191" s="303"/>
      <c r="H191" s="140" t="s">
        <v>450</v>
      </c>
      <c r="I191" s="150" t="s">
        <v>451</v>
      </c>
      <c r="J191" s="120" t="s">
        <v>452</v>
      </c>
      <c r="K191" s="120" t="s">
        <v>416</v>
      </c>
      <c r="L191" s="136">
        <v>1</v>
      </c>
    </row>
    <row r="192" spans="2:12" s="122" customFormat="1" ht="105" customHeight="1" thickBot="1" x14ac:dyDescent="0.25">
      <c r="B192" s="283"/>
      <c r="C192" s="289"/>
      <c r="D192" s="287"/>
      <c r="E192" s="289"/>
      <c r="F192" s="289"/>
      <c r="G192" s="291"/>
      <c r="H192" s="108" t="s">
        <v>453</v>
      </c>
      <c r="I192" s="151" t="s">
        <v>56</v>
      </c>
      <c r="J192" s="152" t="s">
        <v>57</v>
      </c>
      <c r="K192" s="152" t="s">
        <v>89</v>
      </c>
      <c r="L192" s="153">
        <v>1</v>
      </c>
    </row>
    <row r="193" spans="1:12" s="19" customFormat="1" ht="135" customHeight="1" x14ac:dyDescent="0.2">
      <c r="B193" s="264">
        <v>3</v>
      </c>
      <c r="C193" s="267" t="s">
        <v>454</v>
      </c>
      <c r="D193" s="270" t="s">
        <v>455</v>
      </c>
      <c r="E193" s="144" t="s">
        <v>456</v>
      </c>
      <c r="F193" s="144" t="s">
        <v>457</v>
      </c>
      <c r="G193" s="273" t="s">
        <v>30</v>
      </c>
      <c r="H193" s="276" t="s">
        <v>458</v>
      </c>
      <c r="I193" s="164" t="s">
        <v>459</v>
      </c>
      <c r="J193" s="278" t="s">
        <v>460</v>
      </c>
      <c r="K193" s="278" t="s">
        <v>93</v>
      </c>
      <c r="L193" s="280">
        <v>1</v>
      </c>
    </row>
    <row r="194" spans="1:12" s="19" customFormat="1" ht="135" customHeight="1" x14ac:dyDescent="0.2">
      <c r="B194" s="265"/>
      <c r="C194" s="268"/>
      <c r="D194" s="271"/>
      <c r="E194" s="121" t="s">
        <v>461</v>
      </c>
      <c r="F194" s="121" t="s">
        <v>462</v>
      </c>
      <c r="G194" s="274"/>
      <c r="H194" s="277"/>
      <c r="I194" s="17" t="s">
        <v>463</v>
      </c>
      <c r="J194" s="279"/>
      <c r="K194" s="279"/>
      <c r="L194" s="281"/>
    </row>
    <row r="195" spans="1:12" s="19" customFormat="1" ht="135" customHeight="1" thickBot="1" x14ac:dyDescent="0.25">
      <c r="B195" s="266"/>
      <c r="C195" s="269"/>
      <c r="D195" s="272"/>
      <c r="E195" s="154" t="s">
        <v>464</v>
      </c>
      <c r="F195" s="154" t="s">
        <v>465</v>
      </c>
      <c r="G195" s="275"/>
      <c r="H195" s="67" t="s">
        <v>424</v>
      </c>
      <c r="I195" s="165" t="s">
        <v>466</v>
      </c>
      <c r="J195" s="155" t="s">
        <v>57</v>
      </c>
      <c r="K195" s="155" t="s">
        <v>310</v>
      </c>
      <c r="L195" s="156">
        <v>1</v>
      </c>
    </row>
    <row r="196" spans="1:12" s="122" customFormat="1" ht="207.75" customHeight="1" x14ac:dyDescent="0.2">
      <c r="A196" s="157"/>
      <c r="B196" s="282">
        <v>4</v>
      </c>
      <c r="C196" s="284" t="s">
        <v>479</v>
      </c>
      <c r="D196" s="286" t="s">
        <v>480</v>
      </c>
      <c r="E196" s="145" t="s">
        <v>116</v>
      </c>
      <c r="F196" s="288" t="s">
        <v>70</v>
      </c>
      <c r="G196" s="290" t="s">
        <v>30</v>
      </c>
      <c r="H196" s="292" t="s">
        <v>467</v>
      </c>
      <c r="I196" s="158" t="s">
        <v>72</v>
      </c>
      <c r="J196" s="159" t="s">
        <v>12</v>
      </c>
      <c r="K196" s="159" t="s">
        <v>33</v>
      </c>
      <c r="L196" s="160">
        <v>1</v>
      </c>
    </row>
    <row r="197" spans="1:12" s="122" customFormat="1" ht="266.25" customHeight="1" thickBot="1" x14ac:dyDescent="0.25">
      <c r="A197" s="161"/>
      <c r="B197" s="283"/>
      <c r="C197" s="285"/>
      <c r="D197" s="287"/>
      <c r="E197" s="162" t="s">
        <v>113</v>
      </c>
      <c r="F197" s="289"/>
      <c r="G197" s="291"/>
      <c r="H197" s="293"/>
      <c r="I197" s="151" t="s">
        <v>476</v>
      </c>
      <c r="J197" s="152" t="s">
        <v>4</v>
      </c>
      <c r="K197" s="163" t="s">
        <v>263</v>
      </c>
      <c r="L197" s="153">
        <v>1</v>
      </c>
    </row>
    <row r="199" spans="1:12" ht="23.25" x14ac:dyDescent="0.35">
      <c r="B199" s="8" t="s">
        <v>11</v>
      </c>
      <c r="C199" s="254" t="s">
        <v>281</v>
      </c>
      <c r="D199" s="254"/>
      <c r="E199" s="254"/>
      <c r="F199" s="254"/>
      <c r="G199" s="5"/>
      <c r="H199" s="9" t="s">
        <v>282</v>
      </c>
      <c r="I199" s="5"/>
      <c r="J199" s="49"/>
      <c r="K199" s="49"/>
      <c r="L199" s="50"/>
    </row>
    <row r="200" spans="1:12" ht="20.25" x14ac:dyDescent="0.3">
      <c r="B200" s="10" t="s">
        <v>13</v>
      </c>
      <c r="C200" s="11"/>
      <c r="D200" s="12" t="s">
        <v>283</v>
      </c>
      <c r="E200" s="11"/>
      <c r="F200" s="11"/>
      <c r="G200" s="11"/>
      <c r="H200" s="11"/>
      <c r="I200" s="11"/>
      <c r="J200" s="51"/>
      <c r="K200" s="51"/>
      <c r="L200" s="52"/>
    </row>
    <row r="201" spans="1:12" ht="12.75" x14ac:dyDescent="0.2">
      <c r="B201" s="255" t="s">
        <v>14</v>
      </c>
      <c r="C201" s="255"/>
      <c r="D201" s="255"/>
      <c r="E201" s="255"/>
      <c r="F201" s="255"/>
      <c r="G201" s="255" t="s">
        <v>15</v>
      </c>
      <c r="H201" s="255" t="s">
        <v>16</v>
      </c>
      <c r="I201" s="255"/>
      <c r="J201" s="255" t="s">
        <v>17</v>
      </c>
      <c r="K201" s="255"/>
      <c r="L201" s="255"/>
    </row>
    <row r="202" spans="1:12" ht="12.75" x14ac:dyDescent="0.2">
      <c r="B202" s="255"/>
      <c r="C202" s="255"/>
      <c r="D202" s="255"/>
      <c r="E202" s="255"/>
      <c r="F202" s="255"/>
      <c r="G202" s="255"/>
      <c r="H202" s="255"/>
      <c r="I202" s="255"/>
      <c r="J202" s="255"/>
      <c r="K202" s="255"/>
      <c r="L202" s="255"/>
    </row>
    <row r="203" spans="1:12" ht="12.75" x14ac:dyDescent="0.2">
      <c r="B203" s="257" t="s">
        <v>18</v>
      </c>
      <c r="C203" s="257" t="s">
        <v>19</v>
      </c>
      <c r="D203" s="257" t="s">
        <v>20</v>
      </c>
      <c r="E203" s="258" t="s">
        <v>21</v>
      </c>
      <c r="F203" s="259"/>
      <c r="G203" s="262" t="s">
        <v>22</v>
      </c>
      <c r="H203" s="262" t="s">
        <v>23</v>
      </c>
      <c r="I203" s="262" t="s">
        <v>24</v>
      </c>
      <c r="J203" s="262" t="s">
        <v>25</v>
      </c>
      <c r="K203" s="262" t="s">
        <v>26</v>
      </c>
      <c r="L203" s="262" t="s">
        <v>27</v>
      </c>
    </row>
    <row r="204" spans="1:12" ht="12.75" x14ac:dyDescent="0.2">
      <c r="B204" s="257"/>
      <c r="C204" s="257"/>
      <c r="D204" s="257"/>
      <c r="E204" s="260"/>
      <c r="F204" s="261"/>
      <c r="G204" s="263"/>
      <c r="H204" s="263"/>
      <c r="I204" s="263"/>
      <c r="J204" s="263"/>
      <c r="K204" s="263"/>
      <c r="L204" s="263"/>
    </row>
    <row r="205" spans="1:12" ht="36" x14ac:dyDescent="0.2">
      <c r="B205" s="380"/>
      <c r="C205" s="380"/>
      <c r="D205" s="380"/>
      <c r="E205" s="40" t="s">
        <v>28</v>
      </c>
      <c r="F205" s="40" t="s">
        <v>29</v>
      </c>
      <c r="G205" s="381"/>
      <c r="H205" s="263"/>
      <c r="I205" s="381"/>
      <c r="J205" s="381"/>
      <c r="K205" s="381"/>
      <c r="L205" s="381"/>
    </row>
    <row r="206" spans="1:12" s="77" customFormat="1" ht="45" x14ac:dyDescent="0.2">
      <c r="B206" s="296">
        <v>1</v>
      </c>
      <c r="C206" s="276" t="s">
        <v>360</v>
      </c>
      <c r="D206" s="341" t="s">
        <v>361</v>
      </c>
      <c r="E206" s="74" t="s">
        <v>523</v>
      </c>
      <c r="F206" s="73" t="s">
        <v>362</v>
      </c>
      <c r="G206" s="395" t="s">
        <v>30</v>
      </c>
      <c r="H206" s="276" t="s">
        <v>134</v>
      </c>
      <c r="I206" s="58" t="s">
        <v>336</v>
      </c>
      <c r="J206" s="68" t="s">
        <v>131</v>
      </c>
      <c r="K206" s="90"/>
      <c r="L206" s="29">
        <v>1</v>
      </c>
    </row>
    <row r="207" spans="1:12" s="77" customFormat="1" ht="75" x14ac:dyDescent="0.2">
      <c r="B207" s="360"/>
      <c r="C207" s="277"/>
      <c r="D207" s="335"/>
      <c r="E207" s="72" t="s">
        <v>520</v>
      </c>
      <c r="F207" s="75" t="s">
        <v>284</v>
      </c>
      <c r="G207" s="395"/>
      <c r="H207" s="277"/>
      <c r="I207" s="58" t="s">
        <v>363</v>
      </c>
      <c r="J207" s="68" t="s">
        <v>131</v>
      </c>
      <c r="K207" s="68" t="s">
        <v>285</v>
      </c>
      <c r="L207" s="29">
        <v>0.6</v>
      </c>
    </row>
    <row r="208" spans="1:12" s="77" customFormat="1" ht="57" customHeight="1" x14ac:dyDescent="0.2">
      <c r="B208" s="360"/>
      <c r="C208" s="277"/>
      <c r="D208" s="335"/>
      <c r="E208" s="72" t="s">
        <v>342</v>
      </c>
      <c r="F208" s="277" t="s">
        <v>286</v>
      </c>
      <c r="G208" s="395"/>
      <c r="H208" s="396" t="s">
        <v>136</v>
      </c>
      <c r="I208" s="276" t="s">
        <v>130</v>
      </c>
      <c r="J208" s="296" t="s">
        <v>131</v>
      </c>
      <c r="K208" s="296" t="s">
        <v>89</v>
      </c>
      <c r="L208" s="331">
        <v>1</v>
      </c>
    </row>
    <row r="209" spans="2:12" s="77" customFormat="1" ht="93.75" customHeight="1" x14ac:dyDescent="0.2">
      <c r="B209" s="360"/>
      <c r="C209" s="277"/>
      <c r="D209" s="335"/>
      <c r="E209" s="59" t="s">
        <v>337</v>
      </c>
      <c r="F209" s="333"/>
      <c r="G209" s="395"/>
      <c r="H209" s="396"/>
      <c r="I209" s="333"/>
      <c r="J209" s="279"/>
      <c r="K209" s="279"/>
      <c r="L209" s="332"/>
    </row>
    <row r="210" spans="2:12" s="77" customFormat="1" ht="60" x14ac:dyDescent="0.2">
      <c r="B210" s="296">
        <v>2</v>
      </c>
      <c r="C210" s="276" t="s">
        <v>364</v>
      </c>
      <c r="D210" s="341" t="s">
        <v>287</v>
      </c>
      <c r="E210" s="75" t="s">
        <v>521</v>
      </c>
      <c r="F210" s="392" t="s">
        <v>286</v>
      </c>
      <c r="G210" s="389" t="s">
        <v>30</v>
      </c>
      <c r="H210" s="73" t="s">
        <v>365</v>
      </c>
      <c r="I210" s="91" t="s">
        <v>56</v>
      </c>
      <c r="J210" s="76" t="s">
        <v>57</v>
      </c>
      <c r="K210" s="76" t="s">
        <v>89</v>
      </c>
      <c r="L210" s="56">
        <v>1</v>
      </c>
    </row>
    <row r="211" spans="2:12" s="77" customFormat="1" ht="128.25" customHeight="1" x14ac:dyDescent="0.2">
      <c r="B211" s="360"/>
      <c r="C211" s="422"/>
      <c r="D211" s="424"/>
      <c r="E211" s="75" t="s">
        <v>522</v>
      </c>
      <c r="F211" s="392"/>
      <c r="G211" s="389"/>
      <c r="H211" s="75" t="s">
        <v>288</v>
      </c>
      <c r="I211" s="91" t="s">
        <v>289</v>
      </c>
      <c r="J211" s="76" t="s">
        <v>131</v>
      </c>
      <c r="K211" s="76" t="s">
        <v>290</v>
      </c>
      <c r="L211" s="56">
        <v>1</v>
      </c>
    </row>
    <row r="212" spans="2:12" s="77" customFormat="1" ht="12.75" customHeight="1" x14ac:dyDescent="0.2">
      <c r="B212" s="360"/>
      <c r="C212" s="422"/>
      <c r="D212" s="424"/>
      <c r="E212" s="277" t="s">
        <v>366</v>
      </c>
      <c r="F212" s="392"/>
      <c r="G212" s="389"/>
      <c r="H212" s="277" t="s">
        <v>367</v>
      </c>
      <c r="I212" s="391" t="s">
        <v>368</v>
      </c>
      <c r="J212" s="296" t="s">
        <v>131</v>
      </c>
      <c r="K212" s="416" t="s">
        <v>291</v>
      </c>
      <c r="L212" s="331">
        <v>1</v>
      </c>
    </row>
    <row r="213" spans="2:12" s="77" customFormat="1" ht="12.75" customHeight="1" x14ac:dyDescent="0.2">
      <c r="B213" s="360"/>
      <c r="C213" s="422"/>
      <c r="D213" s="424"/>
      <c r="E213" s="277"/>
      <c r="F213" s="392"/>
      <c r="G213" s="389"/>
      <c r="H213" s="277"/>
      <c r="I213" s="392"/>
      <c r="J213" s="360"/>
      <c r="K213" s="417"/>
      <c r="L213" s="340"/>
    </row>
    <row r="214" spans="2:12" s="77" customFormat="1" ht="12.75" customHeight="1" x14ac:dyDescent="0.2">
      <c r="B214" s="360"/>
      <c r="C214" s="422"/>
      <c r="D214" s="424"/>
      <c r="E214" s="277"/>
      <c r="F214" s="392"/>
      <c r="G214" s="389"/>
      <c r="H214" s="277"/>
      <c r="I214" s="392"/>
      <c r="J214" s="360"/>
      <c r="K214" s="417"/>
      <c r="L214" s="340"/>
    </row>
    <row r="215" spans="2:12" s="77" customFormat="1" ht="24.75" customHeight="1" x14ac:dyDescent="0.2">
      <c r="B215" s="279"/>
      <c r="C215" s="423"/>
      <c r="D215" s="425"/>
      <c r="E215" s="333"/>
      <c r="F215" s="312"/>
      <c r="G215" s="389"/>
      <c r="H215" s="333"/>
      <c r="I215" s="333"/>
      <c r="J215" s="279"/>
      <c r="K215" s="418"/>
      <c r="L215" s="332"/>
    </row>
    <row r="216" spans="2:12" s="77" customFormat="1" ht="45" x14ac:dyDescent="0.2">
      <c r="B216" s="296">
        <v>3</v>
      </c>
      <c r="C216" s="276" t="s">
        <v>292</v>
      </c>
      <c r="D216" s="276" t="s">
        <v>369</v>
      </c>
      <c r="E216" s="276" t="s">
        <v>370</v>
      </c>
      <c r="F216" s="73" t="s">
        <v>293</v>
      </c>
      <c r="G216" s="419" t="s">
        <v>30</v>
      </c>
      <c r="H216" s="73" t="s">
        <v>344</v>
      </c>
      <c r="I216" s="276" t="s">
        <v>294</v>
      </c>
      <c r="J216" s="296" t="s">
        <v>295</v>
      </c>
      <c r="K216" s="296" t="s">
        <v>296</v>
      </c>
      <c r="L216" s="331">
        <v>1</v>
      </c>
    </row>
    <row r="217" spans="2:12" s="77" customFormat="1" ht="36" customHeight="1" x14ac:dyDescent="0.2">
      <c r="B217" s="360"/>
      <c r="C217" s="277"/>
      <c r="D217" s="277"/>
      <c r="E217" s="277"/>
      <c r="F217" s="277" t="s">
        <v>341</v>
      </c>
      <c r="G217" s="420"/>
      <c r="H217" s="277" t="s">
        <v>343</v>
      </c>
      <c r="I217" s="277"/>
      <c r="J217" s="360"/>
      <c r="K217" s="360"/>
      <c r="L217" s="340"/>
    </row>
    <row r="218" spans="2:12" s="77" customFormat="1" ht="56.25" customHeight="1" x14ac:dyDescent="0.2">
      <c r="B218" s="279"/>
      <c r="C218" s="333"/>
      <c r="D218" s="333"/>
      <c r="E218" s="333"/>
      <c r="F218" s="333"/>
      <c r="G218" s="421"/>
      <c r="H218" s="277"/>
      <c r="I218" s="333"/>
      <c r="J218" s="279"/>
      <c r="K218" s="279"/>
      <c r="L218" s="332"/>
    </row>
    <row r="219" spans="2:12" s="77" customFormat="1" ht="84.75" customHeight="1" x14ac:dyDescent="0.2">
      <c r="B219" s="296">
        <v>4</v>
      </c>
      <c r="C219" s="276" t="s">
        <v>495</v>
      </c>
      <c r="D219" s="341" t="s">
        <v>411</v>
      </c>
      <c r="E219" s="73" t="s">
        <v>371</v>
      </c>
      <c r="F219" s="391" t="s">
        <v>297</v>
      </c>
      <c r="G219" s="419" t="s">
        <v>30</v>
      </c>
      <c r="H219" s="73" t="s">
        <v>298</v>
      </c>
      <c r="I219" s="58" t="s">
        <v>299</v>
      </c>
      <c r="J219" s="76" t="s">
        <v>295</v>
      </c>
      <c r="K219" s="68" t="s">
        <v>300</v>
      </c>
      <c r="L219" s="29">
        <v>1</v>
      </c>
    </row>
    <row r="220" spans="2:12" s="77" customFormat="1" ht="60" x14ac:dyDescent="0.2">
      <c r="B220" s="360"/>
      <c r="C220" s="277"/>
      <c r="D220" s="335"/>
      <c r="E220" s="75" t="s">
        <v>339</v>
      </c>
      <c r="F220" s="392"/>
      <c r="G220" s="420"/>
      <c r="H220" s="75" t="s">
        <v>372</v>
      </c>
      <c r="I220" s="91" t="s">
        <v>301</v>
      </c>
      <c r="J220" s="76" t="s">
        <v>295</v>
      </c>
      <c r="K220" s="68" t="s">
        <v>373</v>
      </c>
      <c r="L220" s="29">
        <v>1</v>
      </c>
    </row>
    <row r="221" spans="2:12" s="77" customFormat="1" ht="78" customHeight="1" x14ac:dyDescent="0.2">
      <c r="B221" s="360"/>
      <c r="C221" s="277"/>
      <c r="D221" s="335"/>
      <c r="E221" s="75" t="s">
        <v>302</v>
      </c>
      <c r="F221" s="392"/>
      <c r="G221" s="420"/>
      <c r="H221" s="277" t="s">
        <v>345</v>
      </c>
      <c r="I221" s="391" t="s">
        <v>303</v>
      </c>
      <c r="J221" s="296" t="s">
        <v>295</v>
      </c>
      <c r="K221" s="296" t="s">
        <v>373</v>
      </c>
      <c r="L221" s="331">
        <v>1</v>
      </c>
    </row>
    <row r="222" spans="2:12" s="77" customFormat="1" ht="81" customHeight="1" x14ac:dyDescent="0.2">
      <c r="B222" s="279"/>
      <c r="C222" s="333"/>
      <c r="D222" s="336"/>
      <c r="E222" s="67" t="s">
        <v>338</v>
      </c>
      <c r="F222" s="312"/>
      <c r="G222" s="421"/>
      <c r="H222" s="333"/>
      <c r="I222" s="312"/>
      <c r="J222" s="279"/>
      <c r="K222" s="279"/>
      <c r="L222" s="332"/>
    </row>
    <row r="223" spans="2:12" s="77" customFormat="1" ht="34.5" customHeight="1" x14ac:dyDescent="0.2">
      <c r="B223" s="178"/>
      <c r="C223" s="176"/>
      <c r="D223" s="176"/>
      <c r="E223" s="45"/>
      <c r="F223" s="176"/>
      <c r="G223" s="169"/>
      <c r="H223" s="176"/>
      <c r="I223" s="176"/>
      <c r="J223" s="178"/>
      <c r="K223" s="178"/>
      <c r="L223" s="47"/>
    </row>
    <row r="224" spans="2:12" s="77" customFormat="1" ht="23.25" x14ac:dyDescent="0.35">
      <c r="B224" s="8" t="s">
        <v>11</v>
      </c>
      <c r="C224" s="254" t="s">
        <v>374</v>
      </c>
      <c r="D224" s="254"/>
      <c r="E224" s="254"/>
      <c r="F224" s="254"/>
      <c r="G224" s="5"/>
      <c r="H224" s="9" t="s">
        <v>415</v>
      </c>
      <c r="I224" s="5"/>
      <c r="J224" s="5"/>
      <c r="K224" s="5"/>
      <c r="L224" s="6"/>
    </row>
    <row r="225" spans="2:12" s="77" customFormat="1" ht="20.25" x14ac:dyDescent="0.3">
      <c r="B225" s="10" t="s">
        <v>13</v>
      </c>
      <c r="C225" s="11"/>
      <c r="D225" s="12" t="s">
        <v>519</v>
      </c>
      <c r="E225" s="11"/>
      <c r="F225" s="11"/>
      <c r="G225" s="11"/>
      <c r="H225" s="11"/>
      <c r="I225" s="11"/>
      <c r="J225" s="11"/>
      <c r="K225" s="11"/>
      <c r="L225" s="14"/>
    </row>
    <row r="226" spans="2:12" s="77" customFormat="1" ht="81" customHeight="1" x14ac:dyDescent="0.2">
      <c r="B226" s="255" t="s">
        <v>14</v>
      </c>
      <c r="C226" s="255"/>
      <c r="D226" s="255"/>
      <c r="E226" s="255"/>
      <c r="F226" s="255"/>
      <c r="G226" s="255" t="s">
        <v>15</v>
      </c>
      <c r="H226" s="255" t="s">
        <v>16</v>
      </c>
      <c r="I226" s="255"/>
      <c r="J226" s="255" t="s">
        <v>17</v>
      </c>
      <c r="K226" s="255"/>
      <c r="L226" s="255"/>
    </row>
    <row r="227" spans="2:12" s="77" customFormat="1" ht="12.75" x14ac:dyDescent="0.2">
      <c r="B227" s="255"/>
      <c r="C227" s="255"/>
      <c r="D227" s="255"/>
      <c r="E227" s="255"/>
      <c r="F227" s="255"/>
      <c r="G227" s="255"/>
      <c r="H227" s="255"/>
      <c r="I227" s="255"/>
      <c r="J227" s="255"/>
      <c r="K227" s="255"/>
      <c r="L227" s="255"/>
    </row>
    <row r="228" spans="2:12" s="77" customFormat="1" ht="12.75" x14ac:dyDescent="0.2">
      <c r="B228" s="256" t="s">
        <v>18</v>
      </c>
      <c r="C228" s="256" t="s">
        <v>19</v>
      </c>
      <c r="D228" s="257" t="s">
        <v>20</v>
      </c>
      <c r="E228" s="258" t="s">
        <v>21</v>
      </c>
      <c r="F228" s="259"/>
      <c r="G228" s="262" t="s">
        <v>22</v>
      </c>
      <c r="H228" s="262" t="s">
        <v>23</v>
      </c>
      <c r="I228" s="262" t="s">
        <v>24</v>
      </c>
      <c r="J228" s="262" t="s">
        <v>25</v>
      </c>
      <c r="K228" s="262" t="s">
        <v>26</v>
      </c>
      <c r="L228" s="262" t="s">
        <v>27</v>
      </c>
    </row>
    <row r="229" spans="2:12" s="77" customFormat="1" ht="12.75" x14ac:dyDescent="0.2">
      <c r="B229" s="257"/>
      <c r="C229" s="257"/>
      <c r="D229" s="257"/>
      <c r="E229" s="260"/>
      <c r="F229" s="261"/>
      <c r="G229" s="263"/>
      <c r="H229" s="263"/>
      <c r="I229" s="263"/>
      <c r="J229" s="263"/>
      <c r="K229" s="263"/>
      <c r="L229" s="263"/>
    </row>
    <row r="230" spans="2:12" s="77" customFormat="1" ht="54.75" thickBot="1" x14ac:dyDescent="0.25">
      <c r="B230" s="257"/>
      <c r="C230" s="257"/>
      <c r="D230" s="257"/>
      <c r="E230" s="177" t="s">
        <v>375</v>
      </c>
      <c r="F230" s="177" t="s">
        <v>29</v>
      </c>
      <c r="G230" s="263"/>
      <c r="H230" s="263"/>
      <c r="I230" s="263"/>
      <c r="J230" s="263"/>
      <c r="K230" s="263"/>
      <c r="L230" s="263"/>
    </row>
    <row r="231" spans="2:12" s="77" customFormat="1" ht="81" customHeight="1" x14ac:dyDescent="0.2">
      <c r="B231" s="235">
        <v>1</v>
      </c>
      <c r="C231" s="238" t="s">
        <v>496</v>
      </c>
      <c r="D231" s="240" t="s">
        <v>376</v>
      </c>
      <c r="E231" s="180" t="s">
        <v>377</v>
      </c>
      <c r="F231" s="243" t="s">
        <v>378</v>
      </c>
      <c r="G231" s="246" t="s">
        <v>30</v>
      </c>
      <c r="H231" s="221" t="s">
        <v>518</v>
      </c>
      <c r="I231" s="249" t="s">
        <v>497</v>
      </c>
      <c r="J231" s="251" t="s">
        <v>379</v>
      </c>
      <c r="K231" s="252" t="s">
        <v>226</v>
      </c>
      <c r="L231" s="211">
        <v>1</v>
      </c>
    </row>
    <row r="232" spans="2:12" s="77" customFormat="1" ht="81" customHeight="1" x14ac:dyDescent="0.2">
      <c r="B232" s="236"/>
      <c r="C232" s="218"/>
      <c r="D232" s="241"/>
      <c r="E232" s="213" t="s">
        <v>380</v>
      </c>
      <c r="F232" s="244"/>
      <c r="G232" s="224"/>
      <c r="H232" s="213"/>
      <c r="I232" s="250"/>
      <c r="J232" s="227"/>
      <c r="K232" s="253"/>
      <c r="L232" s="212"/>
    </row>
    <row r="233" spans="2:12" s="77" customFormat="1" ht="81" customHeight="1" x14ac:dyDescent="0.2">
      <c r="B233" s="236"/>
      <c r="C233" s="218"/>
      <c r="D233" s="241"/>
      <c r="E233" s="213"/>
      <c r="F233" s="244"/>
      <c r="G233" s="224"/>
      <c r="H233" s="215" t="s">
        <v>381</v>
      </c>
      <c r="I233" s="96" t="s">
        <v>130</v>
      </c>
      <c r="J233" s="172" t="s">
        <v>131</v>
      </c>
      <c r="K233" s="173" t="s">
        <v>89</v>
      </c>
      <c r="L233" s="170">
        <v>1</v>
      </c>
    </row>
    <row r="234" spans="2:12" s="77" customFormat="1" ht="81" customHeight="1" x14ac:dyDescent="0.2">
      <c r="B234" s="236"/>
      <c r="C234" s="218"/>
      <c r="D234" s="241"/>
      <c r="E234" s="213"/>
      <c r="F234" s="244"/>
      <c r="G234" s="247"/>
      <c r="H234" s="215"/>
      <c r="I234" s="96" t="s">
        <v>382</v>
      </c>
      <c r="J234" s="172" t="s">
        <v>57</v>
      </c>
      <c r="K234" s="173" t="s">
        <v>89</v>
      </c>
      <c r="L234" s="170">
        <v>1</v>
      </c>
    </row>
    <row r="235" spans="2:12" s="77" customFormat="1" ht="81" customHeight="1" thickBot="1" x14ac:dyDescent="0.25">
      <c r="B235" s="237"/>
      <c r="C235" s="239"/>
      <c r="D235" s="242"/>
      <c r="E235" s="214"/>
      <c r="F235" s="245"/>
      <c r="G235" s="248"/>
      <c r="H235" s="215"/>
      <c r="I235" s="97" t="s">
        <v>122</v>
      </c>
      <c r="J235" s="98" t="s">
        <v>123</v>
      </c>
      <c r="K235" s="99" t="s">
        <v>89</v>
      </c>
      <c r="L235" s="100">
        <v>0.6</v>
      </c>
    </row>
    <row r="236" spans="2:12" s="77" customFormat="1" ht="81" customHeight="1" x14ac:dyDescent="0.2">
      <c r="B236" s="216">
        <v>2</v>
      </c>
      <c r="C236" s="218" t="s">
        <v>383</v>
      </c>
      <c r="D236" s="218" t="s">
        <v>384</v>
      </c>
      <c r="E236" s="221" t="s">
        <v>504</v>
      </c>
      <c r="F236" s="222" t="s">
        <v>505</v>
      </c>
      <c r="G236" s="223" t="s">
        <v>30</v>
      </c>
      <c r="H236" s="180" t="s">
        <v>385</v>
      </c>
      <c r="I236" s="181" t="s">
        <v>386</v>
      </c>
      <c r="J236" s="175" t="s">
        <v>57</v>
      </c>
      <c r="K236" s="175" t="s">
        <v>89</v>
      </c>
      <c r="L236" s="182">
        <v>1</v>
      </c>
    </row>
    <row r="237" spans="2:12" s="77" customFormat="1" ht="81" customHeight="1" x14ac:dyDescent="0.2">
      <c r="B237" s="216"/>
      <c r="C237" s="219"/>
      <c r="D237" s="219"/>
      <c r="E237" s="213"/>
      <c r="F237" s="213"/>
      <c r="G237" s="224"/>
      <c r="H237" s="101" t="s">
        <v>387</v>
      </c>
      <c r="I237" s="225" t="s">
        <v>517</v>
      </c>
      <c r="J237" s="226" t="s">
        <v>379</v>
      </c>
      <c r="K237" s="228" t="s">
        <v>388</v>
      </c>
      <c r="L237" s="192">
        <v>1</v>
      </c>
    </row>
    <row r="238" spans="2:12" s="77" customFormat="1" ht="74.25" customHeight="1" x14ac:dyDescent="0.2">
      <c r="B238" s="216"/>
      <c r="C238" s="219"/>
      <c r="D238" s="219"/>
      <c r="E238" s="213"/>
      <c r="F238" s="213"/>
      <c r="G238" s="224"/>
      <c r="H238" s="101" t="s">
        <v>389</v>
      </c>
      <c r="I238" s="225"/>
      <c r="J238" s="227"/>
      <c r="K238" s="227"/>
      <c r="L238" s="194"/>
    </row>
    <row r="239" spans="2:12" s="77" customFormat="1" ht="63" customHeight="1" x14ac:dyDescent="0.2">
      <c r="B239" s="216"/>
      <c r="C239" s="219"/>
      <c r="D239" s="219"/>
      <c r="E239" s="213"/>
      <c r="F239" s="213"/>
      <c r="G239" s="224"/>
      <c r="H239" s="101" t="s">
        <v>108</v>
      </c>
      <c r="I239" s="96" t="s">
        <v>382</v>
      </c>
      <c r="J239" s="172" t="s">
        <v>390</v>
      </c>
      <c r="K239" s="173" t="s">
        <v>89</v>
      </c>
      <c r="L239" s="170">
        <v>1</v>
      </c>
    </row>
    <row r="240" spans="2:12" ht="81.75" customHeight="1" x14ac:dyDescent="0.2">
      <c r="B240" s="216"/>
      <c r="C240" s="219"/>
      <c r="D240" s="219"/>
      <c r="E240" s="213"/>
      <c r="F240" s="213"/>
      <c r="G240" s="224"/>
      <c r="H240" s="102" t="s">
        <v>503</v>
      </c>
      <c r="I240" s="221" t="s">
        <v>102</v>
      </c>
      <c r="J240" s="229" t="s">
        <v>99</v>
      </c>
      <c r="K240" s="229" t="s">
        <v>103</v>
      </c>
      <c r="L240" s="232">
        <v>1</v>
      </c>
    </row>
    <row r="241" spans="2:12" ht="40.5" customHeight="1" x14ac:dyDescent="0.2">
      <c r="B241" s="216"/>
      <c r="C241" s="219"/>
      <c r="D241" s="219"/>
      <c r="E241" s="213"/>
      <c r="F241" s="213"/>
      <c r="G241" s="224"/>
      <c r="H241" s="171"/>
      <c r="I241" s="213"/>
      <c r="J241" s="230"/>
      <c r="K241" s="230"/>
      <c r="L241" s="233"/>
    </row>
    <row r="242" spans="2:12" ht="24.75" customHeight="1" x14ac:dyDescent="0.2">
      <c r="B242" s="217"/>
      <c r="C242" s="220"/>
      <c r="D242" s="220"/>
      <c r="E242" s="213"/>
      <c r="F242" s="213"/>
      <c r="G242" s="224"/>
      <c r="H242" s="183"/>
      <c r="I242" s="214"/>
      <c r="J242" s="231"/>
      <c r="K242" s="231"/>
      <c r="L242" s="234"/>
    </row>
    <row r="243" spans="2:12" ht="102" customHeight="1" x14ac:dyDescent="0.2">
      <c r="B243" s="348">
        <v>3</v>
      </c>
      <c r="C243" s="221" t="s">
        <v>391</v>
      </c>
      <c r="D243" s="349" t="s">
        <v>498</v>
      </c>
      <c r="E243" s="184" t="s">
        <v>392</v>
      </c>
      <c r="F243" s="180" t="s">
        <v>506</v>
      </c>
      <c r="G243" s="352" t="s">
        <v>30</v>
      </c>
      <c r="H243" s="180" t="s">
        <v>501</v>
      </c>
      <c r="I243" s="174" t="s">
        <v>511</v>
      </c>
      <c r="J243" s="185" t="s">
        <v>379</v>
      </c>
      <c r="K243" s="179" t="s">
        <v>174</v>
      </c>
      <c r="L243" s="30">
        <v>0.5</v>
      </c>
    </row>
    <row r="244" spans="2:12" ht="81" customHeight="1" x14ac:dyDescent="0.2">
      <c r="B244" s="216"/>
      <c r="C244" s="213"/>
      <c r="D244" s="350"/>
      <c r="E244" s="103" t="s">
        <v>510</v>
      </c>
      <c r="F244" s="213" t="s">
        <v>507</v>
      </c>
      <c r="G244" s="352"/>
      <c r="H244" s="213" t="s">
        <v>516</v>
      </c>
      <c r="I244" s="221" t="s">
        <v>512</v>
      </c>
      <c r="J244" s="226" t="s">
        <v>379</v>
      </c>
      <c r="K244" s="229" t="s">
        <v>99</v>
      </c>
      <c r="L244" s="192">
        <v>0.5</v>
      </c>
    </row>
    <row r="245" spans="2:12" s="15" customFormat="1" ht="88.5" customHeight="1" x14ac:dyDescent="0.25">
      <c r="B245" s="216"/>
      <c r="C245" s="213"/>
      <c r="D245" s="350"/>
      <c r="E245" s="103" t="s">
        <v>393</v>
      </c>
      <c r="F245" s="213"/>
      <c r="G245" s="352"/>
      <c r="H245" s="213"/>
      <c r="I245" s="213"/>
      <c r="J245" s="353"/>
      <c r="K245" s="230"/>
      <c r="L245" s="193"/>
    </row>
    <row r="246" spans="2:12" s="15" customFormat="1" ht="52.5" customHeight="1" x14ac:dyDescent="0.25">
      <c r="B246" s="217"/>
      <c r="C246" s="214"/>
      <c r="D246" s="351"/>
      <c r="E246" s="186"/>
      <c r="F246" s="214"/>
      <c r="G246" s="352"/>
      <c r="H246" s="214"/>
      <c r="I246" s="214"/>
      <c r="J246" s="227"/>
      <c r="K246" s="231"/>
      <c r="L246" s="194"/>
    </row>
    <row r="247" spans="2:12" s="15" customFormat="1" ht="102.75" customHeight="1" x14ac:dyDescent="0.25">
      <c r="B247" s="195">
        <v>4</v>
      </c>
      <c r="C247" s="198" t="s">
        <v>499</v>
      </c>
      <c r="D247" s="201" t="s">
        <v>502</v>
      </c>
      <c r="E247" s="187" t="s">
        <v>509</v>
      </c>
      <c r="F247" s="188" t="s">
        <v>508</v>
      </c>
      <c r="G247" s="204" t="s">
        <v>30</v>
      </c>
      <c r="H247" s="188" t="s">
        <v>500</v>
      </c>
      <c r="I247" s="189" t="s">
        <v>511</v>
      </c>
      <c r="J247" s="205" t="s">
        <v>379</v>
      </c>
      <c r="K247" s="205" t="s">
        <v>174</v>
      </c>
      <c r="L247" s="208">
        <v>0.5</v>
      </c>
    </row>
    <row r="248" spans="2:12" s="16" customFormat="1" ht="57" customHeight="1" x14ac:dyDescent="0.2">
      <c r="B248" s="196"/>
      <c r="C248" s="199"/>
      <c r="D248" s="202"/>
      <c r="E248" s="190"/>
      <c r="F248" s="199" t="s">
        <v>515</v>
      </c>
      <c r="G248" s="204"/>
      <c r="H248" s="199" t="s">
        <v>514</v>
      </c>
      <c r="I248" s="198" t="s">
        <v>513</v>
      </c>
      <c r="J248" s="206"/>
      <c r="K248" s="206"/>
      <c r="L248" s="209"/>
    </row>
    <row r="249" spans="2:12" ht="60" customHeight="1" x14ac:dyDescent="0.2">
      <c r="B249" s="196"/>
      <c r="C249" s="199"/>
      <c r="D249" s="202"/>
      <c r="E249" s="190"/>
      <c r="F249" s="199"/>
      <c r="G249" s="204"/>
      <c r="H249" s="199"/>
      <c r="I249" s="199"/>
      <c r="J249" s="206"/>
      <c r="K249" s="206"/>
      <c r="L249" s="209"/>
    </row>
    <row r="250" spans="2:12" ht="120" customHeight="1" x14ac:dyDescent="0.2">
      <c r="B250" s="197"/>
      <c r="C250" s="200"/>
      <c r="D250" s="203"/>
      <c r="E250" s="191"/>
      <c r="F250" s="200"/>
      <c r="G250" s="204"/>
      <c r="H250" s="200"/>
      <c r="I250" s="200"/>
      <c r="J250" s="207"/>
      <c r="K250" s="207"/>
      <c r="L250" s="210"/>
    </row>
    <row r="251" spans="2:12" ht="19.5" customHeight="1" x14ac:dyDescent="0.2">
      <c r="B251" s="34" t="s">
        <v>205</v>
      </c>
      <c r="C251" s="21"/>
      <c r="D251" s="13"/>
      <c r="E251" s="22"/>
      <c r="F251" s="23"/>
      <c r="G251" s="20"/>
      <c r="H251" s="22"/>
      <c r="I251" s="24"/>
      <c r="J251" s="25"/>
      <c r="K251" s="25"/>
      <c r="L251" s="26"/>
    </row>
    <row r="252" spans="2:12" ht="17.25" customHeight="1" x14ac:dyDescent="0.2">
      <c r="B252" s="34" t="s">
        <v>206</v>
      </c>
      <c r="C252" s="21"/>
      <c r="D252" s="13"/>
      <c r="E252" s="22"/>
      <c r="F252" s="23"/>
      <c r="G252" s="20"/>
      <c r="H252" s="22"/>
      <c r="I252" s="24"/>
      <c r="J252" s="25"/>
      <c r="K252" s="25"/>
      <c r="L252" s="26"/>
    </row>
    <row r="253" spans="2:12" ht="15.75" x14ac:dyDescent="0.2">
      <c r="B253" s="34" t="s">
        <v>207</v>
      </c>
    </row>
    <row r="1048557" spans="2:2" ht="20.25" x14ac:dyDescent="0.3">
      <c r="B1048557" s="27" t="s">
        <v>84</v>
      </c>
    </row>
    <row r="1048558" spans="2:2" ht="36.75" customHeight="1" x14ac:dyDescent="0.2">
      <c r="B1048558" s="28" t="s">
        <v>85</v>
      </c>
    </row>
    <row r="1048559" spans="2:2" x14ac:dyDescent="0.2">
      <c r="B1048559" s="28" t="s">
        <v>86</v>
      </c>
    </row>
    <row r="1048560" spans="2:2" x14ac:dyDescent="0.2">
      <c r="B1048560" s="28" t="s">
        <v>30</v>
      </c>
    </row>
  </sheetData>
  <mergeCells count="496">
    <mergeCell ref="K142:K144"/>
    <mergeCell ref="C119:F119"/>
    <mergeCell ref="B121:F122"/>
    <mergeCell ref="G121:G122"/>
    <mergeCell ref="H121:I122"/>
    <mergeCell ref="J121:L122"/>
    <mergeCell ref="B123:B125"/>
    <mergeCell ref="C123:C125"/>
    <mergeCell ref="D123:D125"/>
    <mergeCell ref="E123:F124"/>
    <mergeCell ref="G123:G125"/>
    <mergeCell ref="H123:H125"/>
    <mergeCell ref="I123:I125"/>
    <mergeCell ref="J123:J125"/>
    <mergeCell ref="K123:K125"/>
    <mergeCell ref="L123:L125"/>
    <mergeCell ref="I136:I137"/>
    <mergeCell ref="J136:J137"/>
    <mergeCell ref="H129:H132"/>
    <mergeCell ref="B142:B144"/>
    <mergeCell ref="C142:C144"/>
    <mergeCell ref="D142:D144"/>
    <mergeCell ref="F142:F144"/>
    <mergeCell ref="G142:G144"/>
    <mergeCell ref="I142:I144"/>
    <mergeCell ref="J142:J144"/>
    <mergeCell ref="B129:B132"/>
    <mergeCell ref="C129:C132"/>
    <mergeCell ref="D129:D132"/>
    <mergeCell ref="F129:F132"/>
    <mergeCell ref="G129:G132"/>
    <mergeCell ref="E130:E132"/>
    <mergeCell ref="L142:L144"/>
    <mergeCell ref="K136:K137"/>
    <mergeCell ref="L136:L137"/>
    <mergeCell ref="B139:B141"/>
    <mergeCell ref="C139:C141"/>
    <mergeCell ref="D139:D141"/>
    <mergeCell ref="E139:E141"/>
    <mergeCell ref="G139:G141"/>
    <mergeCell ref="J139:J141"/>
    <mergeCell ref="K139:K141"/>
    <mergeCell ref="L139:L141"/>
    <mergeCell ref="B133:B138"/>
    <mergeCell ref="C133:C138"/>
    <mergeCell ref="D133:D138"/>
    <mergeCell ref="F133:F138"/>
    <mergeCell ref="G133:G138"/>
    <mergeCell ref="H133:H134"/>
    <mergeCell ref="E136:E138"/>
    <mergeCell ref="K67:K68"/>
    <mergeCell ref="L67:L68"/>
    <mergeCell ref="K73:K74"/>
    <mergeCell ref="L73:L74"/>
    <mergeCell ref="E63:E66"/>
    <mergeCell ref="B86:B91"/>
    <mergeCell ref="C86:C91"/>
    <mergeCell ref="D86:D91"/>
    <mergeCell ref="G86:G91"/>
    <mergeCell ref="E90:E91"/>
    <mergeCell ref="F90:F91"/>
    <mergeCell ref="J90:J91"/>
    <mergeCell ref="K90:K91"/>
    <mergeCell ref="B67:B71"/>
    <mergeCell ref="C67:C71"/>
    <mergeCell ref="D67:D71"/>
    <mergeCell ref="E67:E69"/>
    <mergeCell ref="F67:F71"/>
    <mergeCell ref="B116:B117"/>
    <mergeCell ref="B96:B102"/>
    <mergeCell ref="C96:C102"/>
    <mergeCell ref="D96:D102"/>
    <mergeCell ref="H206:H207"/>
    <mergeCell ref="F208:F209"/>
    <mergeCell ref="B51:B55"/>
    <mergeCell ref="C51:C55"/>
    <mergeCell ref="D51:D55"/>
    <mergeCell ref="G51:G55"/>
    <mergeCell ref="B56:B66"/>
    <mergeCell ref="C56:C66"/>
    <mergeCell ref="D56:D66"/>
    <mergeCell ref="G56:G66"/>
    <mergeCell ref="E57:E60"/>
    <mergeCell ref="F57:F66"/>
    <mergeCell ref="C92:C95"/>
    <mergeCell ref="D92:D95"/>
    <mergeCell ref="H65:H66"/>
    <mergeCell ref="G92:G95"/>
    <mergeCell ref="F93:F95"/>
    <mergeCell ref="B92:B95"/>
    <mergeCell ref="B126:B128"/>
    <mergeCell ref="C126:C128"/>
    <mergeCell ref="D126:D128"/>
    <mergeCell ref="F126:F128"/>
    <mergeCell ref="G126:G128"/>
    <mergeCell ref="E127:E128"/>
    <mergeCell ref="H221:H222"/>
    <mergeCell ref="I221:I222"/>
    <mergeCell ref="J221:J222"/>
    <mergeCell ref="K221:K222"/>
    <mergeCell ref="L221:L222"/>
    <mergeCell ref="C199:F199"/>
    <mergeCell ref="B201:F202"/>
    <mergeCell ref="G201:G202"/>
    <mergeCell ref="H201:I202"/>
    <mergeCell ref="J201:L202"/>
    <mergeCell ref="B203:B205"/>
    <mergeCell ref="C203:C205"/>
    <mergeCell ref="D203:D205"/>
    <mergeCell ref="E203:F204"/>
    <mergeCell ref="G203:G205"/>
    <mergeCell ref="H203:H205"/>
    <mergeCell ref="I203:I205"/>
    <mergeCell ref="J203:J205"/>
    <mergeCell ref="K203:K205"/>
    <mergeCell ref="L203:L205"/>
    <mergeCell ref="B206:B209"/>
    <mergeCell ref="C206:C209"/>
    <mergeCell ref="D206:D209"/>
    <mergeCell ref="G206:G209"/>
    <mergeCell ref="D210:D215"/>
    <mergeCell ref="F210:F215"/>
    <mergeCell ref="G210:G215"/>
    <mergeCell ref="E212:E215"/>
    <mergeCell ref="B216:B218"/>
    <mergeCell ref="C216:C218"/>
    <mergeCell ref="D216:D218"/>
    <mergeCell ref="E216:E218"/>
    <mergeCell ref="G216:G218"/>
    <mergeCell ref="F217:F218"/>
    <mergeCell ref="J212:J215"/>
    <mergeCell ref="K212:K215"/>
    <mergeCell ref="L212:L215"/>
    <mergeCell ref="L216:L218"/>
    <mergeCell ref="J208:J209"/>
    <mergeCell ref="K208:K209"/>
    <mergeCell ref="L208:L209"/>
    <mergeCell ref="H212:H215"/>
    <mergeCell ref="I216:I218"/>
    <mergeCell ref="J216:J218"/>
    <mergeCell ref="K216:K218"/>
    <mergeCell ref="H217:H218"/>
    <mergeCell ref="H208:H209"/>
    <mergeCell ref="I208:I209"/>
    <mergeCell ref="I212:I215"/>
    <mergeCell ref="B2:C6"/>
    <mergeCell ref="D2:K2"/>
    <mergeCell ref="D3:K3"/>
    <mergeCell ref="D4:K4"/>
    <mergeCell ref="D5:K5"/>
    <mergeCell ref="D6:K6"/>
    <mergeCell ref="L83:L85"/>
    <mergeCell ref="C79:F79"/>
    <mergeCell ref="H79:L80"/>
    <mergeCell ref="B81:F82"/>
    <mergeCell ref="G81:G82"/>
    <mergeCell ref="H81:I82"/>
    <mergeCell ref="J81:L82"/>
    <mergeCell ref="C9:L9"/>
    <mergeCell ref="B83:B85"/>
    <mergeCell ref="C83:C85"/>
    <mergeCell ref="D83:D85"/>
    <mergeCell ref="E83:F84"/>
    <mergeCell ref="G83:G85"/>
    <mergeCell ref="H83:H85"/>
    <mergeCell ref="I83:I85"/>
    <mergeCell ref="J83:J85"/>
    <mergeCell ref="K83:K85"/>
    <mergeCell ref="F21:F22"/>
    <mergeCell ref="C116:C117"/>
    <mergeCell ref="D116:D117"/>
    <mergeCell ref="E116:E117"/>
    <mergeCell ref="G116:G117"/>
    <mergeCell ref="B106:B110"/>
    <mergeCell ref="C106:C110"/>
    <mergeCell ref="D106:D110"/>
    <mergeCell ref="G106:G110"/>
    <mergeCell ref="F107:F110"/>
    <mergeCell ref="B114:B115"/>
    <mergeCell ref="C114:C115"/>
    <mergeCell ref="D114:D115"/>
    <mergeCell ref="E114:E115"/>
    <mergeCell ref="G114:G115"/>
    <mergeCell ref="K98:K99"/>
    <mergeCell ref="L98:L99"/>
    <mergeCell ref="I100:I102"/>
    <mergeCell ref="J100:J102"/>
    <mergeCell ref="K100:K102"/>
    <mergeCell ref="L100:L102"/>
    <mergeCell ref="B103:B105"/>
    <mergeCell ref="C103:C105"/>
    <mergeCell ref="D103:D105"/>
    <mergeCell ref="E103:E104"/>
    <mergeCell ref="G103:G105"/>
    <mergeCell ref="G96:G102"/>
    <mergeCell ref="F98:F102"/>
    <mergeCell ref="K108:K110"/>
    <mergeCell ref="L108:L110"/>
    <mergeCell ref="B111:B113"/>
    <mergeCell ref="C111:C113"/>
    <mergeCell ref="D111:D113"/>
    <mergeCell ref="G111:G113"/>
    <mergeCell ref="I112:I113"/>
    <mergeCell ref="J112:J113"/>
    <mergeCell ref="K112:K113"/>
    <mergeCell ref="L112:L113"/>
    <mergeCell ref="C11:F11"/>
    <mergeCell ref="H11:K11"/>
    <mergeCell ref="B13:F14"/>
    <mergeCell ref="G13:G14"/>
    <mergeCell ref="H13:I14"/>
    <mergeCell ref="J13:L14"/>
    <mergeCell ref="B15:B17"/>
    <mergeCell ref="C15:C17"/>
    <mergeCell ref="D15:D17"/>
    <mergeCell ref="E15:F16"/>
    <mergeCell ref="G15:G17"/>
    <mergeCell ref="H15:H17"/>
    <mergeCell ref="I15:I17"/>
    <mergeCell ref="J15:J17"/>
    <mergeCell ref="K15:K17"/>
    <mergeCell ref="L15:L17"/>
    <mergeCell ref="H21:H22"/>
    <mergeCell ref="I21:I22"/>
    <mergeCell ref="J21:J22"/>
    <mergeCell ref="K21:K22"/>
    <mergeCell ref="L21:L22"/>
    <mergeCell ref="B24:B31"/>
    <mergeCell ref="C24:C31"/>
    <mergeCell ref="D24:D31"/>
    <mergeCell ref="G24:G31"/>
    <mergeCell ref="F25:F31"/>
    <mergeCell ref="E28:E30"/>
    <mergeCell ref="H30:H31"/>
    <mergeCell ref="B18:B23"/>
    <mergeCell ref="C18:C23"/>
    <mergeCell ref="D18:D23"/>
    <mergeCell ref="E18:E19"/>
    <mergeCell ref="F18:F19"/>
    <mergeCell ref="G18:G23"/>
    <mergeCell ref="E21:E22"/>
    <mergeCell ref="B39:B41"/>
    <mergeCell ref="C39:C41"/>
    <mergeCell ref="D39:D41"/>
    <mergeCell ref="E39:E40"/>
    <mergeCell ref="F39:F41"/>
    <mergeCell ref="G39:G41"/>
    <mergeCell ref="K39:K41"/>
    <mergeCell ref="L39:L41"/>
    <mergeCell ref="B32:B34"/>
    <mergeCell ref="C32:C34"/>
    <mergeCell ref="D32:D34"/>
    <mergeCell ref="F32:F34"/>
    <mergeCell ref="G32:G34"/>
    <mergeCell ref="J32:J34"/>
    <mergeCell ref="K32:K34"/>
    <mergeCell ref="L32:L34"/>
    <mergeCell ref="B35:B38"/>
    <mergeCell ref="C35:C38"/>
    <mergeCell ref="D35:D38"/>
    <mergeCell ref="E35:E37"/>
    <mergeCell ref="F35:F38"/>
    <mergeCell ref="G35:G38"/>
    <mergeCell ref="H36:H37"/>
    <mergeCell ref="C44:F44"/>
    <mergeCell ref="B46:F47"/>
    <mergeCell ref="G46:G47"/>
    <mergeCell ref="H46:I47"/>
    <mergeCell ref="J46:L47"/>
    <mergeCell ref="B48:B50"/>
    <mergeCell ref="C48:C50"/>
    <mergeCell ref="D48:D50"/>
    <mergeCell ref="E48:F49"/>
    <mergeCell ref="G48:G50"/>
    <mergeCell ref="H48:H50"/>
    <mergeCell ref="I48:I50"/>
    <mergeCell ref="J48:J50"/>
    <mergeCell ref="K48:K50"/>
    <mergeCell ref="L48:L50"/>
    <mergeCell ref="I58:I59"/>
    <mergeCell ref="J58:J59"/>
    <mergeCell ref="K58:K59"/>
    <mergeCell ref="L58:L59"/>
    <mergeCell ref="I60:I61"/>
    <mergeCell ref="H62:H64"/>
    <mergeCell ref="I63:I64"/>
    <mergeCell ref="J63:J64"/>
    <mergeCell ref="K63:K64"/>
    <mergeCell ref="L63:L64"/>
    <mergeCell ref="H58:H60"/>
    <mergeCell ref="B72:B74"/>
    <mergeCell ref="C72:C74"/>
    <mergeCell ref="D72:D74"/>
    <mergeCell ref="E72:E73"/>
    <mergeCell ref="F72:F74"/>
    <mergeCell ref="G72:G74"/>
    <mergeCell ref="H72:H74"/>
    <mergeCell ref="I73:I74"/>
    <mergeCell ref="J73:J74"/>
    <mergeCell ref="K75:K77"/>
    <mergeCell ref="L75:L77"/>
    <mergeCell ref="H76:H77"/>
    <mergeCell ref="G67:G71"/>
    <mergeCell ref="H67:H68"/>
    <mergeCell ref="I67:I68"/>
    <mergeCell ref="J67:J68"/>
    <mergeCell ref="H69:H70"/>
    <mergeCell ref="E70:E71"/>
    <mergeCell ref="B75:B77"/>
    <mergeCell ref="C75:C77"/>
    <mergeCell ref="D75:D77"/>
    <mergeCell ref="E75:E76"/>
    <mergeCell ref="G75:G77"/>
    <mergeCell ref="I75:I77"/>
    <mergeCell ref="J75:J77"/>
    <mergeCell ref="H114:H115"/>
    <mergeCell ref="I108:I110"/>
    <mergeCell ref="J108:J110"/>
    <mergeCell ref="I98:I99"/>
    <mergeCell ref="J98:J99"/>
    <mergeCell ref="B163:B166"/>
    <mergeCell ref="C163:C166"/>
    <mergeCell ref="B243:B246"/>
    <mergeCell ref="C243:C246"/>
    <mergeCell ref="D243:D246"/>
    <mergeCell ref="G243:G246"/>
    <mergeCell ref="F244:F246"/>
    <mergeCell ref="H244:H246"/>
    <mergeCell ref="I244:I246"/>
    <mergeCell ref="D163:D166"/>
    <mergeCell ref="G163:G166"/>
    <mergeCell ref="B167:B171"/>
    <mergeCell ref="C167:C171"/>
    <mergeCell ref="D167:D171"/>
    <mergeCell ref="F167:F171"/>
    <mergeCell ref="G167:G171"/>
    <mergeCell ref="I167:I168"/>
    <mergeCell ref="B219:B222"/>
    <mergeCell ref="C219:C222"/>
    <mergeCell ref="D219:D222"/>
    <mergeCell ref="F219:F222"/>
    <mergeCell ref="G219:G222"/>
    <mergeCell ref="B210:B215"/>
    <mergeCell ref="C210:C215"/>
    <mergeCell ref="L155:L156"/>
    <mergeCell ref="B157:B162"/>
    <mergeCell ref="C157:C162"/>
    <mergeCell ref="D157:D162"/>
    <mergeCell ref="G157:G162"/>
    <mergeCell ref="E160:E162"/>
    <mergeCell ref="F161:F162"/>
    <mergeCell ref="I161:I162"/>
    <mergeCell ref="J161:J162"/>
    <mergeCell ref="K161:K162"/>
    <mergeCell ref="L161:L162"/>
    <mergeCell ref="C146:F146"/>
    <mergeCell ref="B153:B156"/>
    <mergeCell ref="C153:C156"/>
    <mergeCell ref="D153:D156"/>
    <mergeCell ref="G153:G156"/>
    <mergeCell ref="E154:E156"/>
    <mergeCell ref="J154:J156"/>
    <mergeCell ref="K154:K156"/>
    <mergeCell ref="H155:H156"/>
    <mergeCell ref="I155:I156"/>
    <mergeCell ref="B148:F149"/>
    <mergeCell ref="G148:G149"/>
    <mergeCell ref="H148:I149"/>
    <mergeCell ref="J148:L149"/>
    <mergeCell ref="B150:B152"/>
    <mergeCell ref="C150:C152"/>
    <mergeCell ref="D150:D152"/>
    <mergeCell ref="E150:F151"/>
    <mergeCell ref="G150:G152"/>
    <mergeCell ref="H150:H152"/>
    <mergeCell ref="I150:I152"/>
    <mergeCell ref="J150:J152"/>
    <mergeCell ref="K150:K152"/>
    <mergeCell ref="L150:L152"/>
    <mergeCell ref="K167:K168"/>
    <mergeCell ref="L167:L168"/>
    <mergeCell ref="E170:E171"/>
    <mergeCell ref="B172:B174"/>
    <mergeCell ref="C172:C174"/>
    <mergeCell ref="D172:D174"/>
    <mergeCell ref="E172:E174"/>
    <mergeCell ref="G172:G174"/>
    <mergeCell ref="I172:I173"/>
    <mergeCell ref="J172:J173"/>
    <mergeCell ref="K172:K173"/>
    <mergeCell ref="L172:L173"/>
    <mergeCell ref="J167:J168"/>
    <mergeCell ref="C176:F176"/>
    <mergeCell ref="B178:F179"/>
    <mergeCell ref="G178:G179"/>
    <mergeCell ref="H178:I179"/>
    <mergeCell ref="J178:L179"/>
    <mergeCell ref="B180:B182"/>
    <mergeCell ref="C180:C182"/>
    <mergeCell ref="D180:D182"/>
    <mergeCell ref="E180:F181"/>
    <mergeCell ref="G180:G182"/>
    <mergeCell ref="H180:H182"/>
    <mergeCell ref="I180:I182"/>
    <mergeCell ref="J180:J182"/>
    <mergeCell ref="K180:K182"/>
    <mergeCell ref="L180:L182"/>
    <mergeCell ref="K183:K184"/>
    <mergeCell ref="L183:L184"/>
    <mergeCell ref="I187:I188"/>
    <mergeCell ref="J187:J188"/>
    <mergeCell ref="K187:K188"/>
    <mergeCell ref="L187:L188"/>
    <mergeCell ref="B189:B192"/>
    <mergeCell ref="C189:C192"/>
    <mergeCell ref="D189:D192"/>
    <mergeCell ref="G189:G192"/>
    <mergeCell ref="E191:E192"/>
    <mergeCell ref="F191:F192"/>
    <mergeCell ref="B183:B188"/>
    <mergeCell ref="C183:C188"/>
    <mergeCell ref="D183:D188"/>
    <mergeCell ref="E183:E184"/>
    <mergeCell ref="F183:F184"/>
    <mergeCell ref="G183:G188"/>
    <mergeCell ref="H183:H184"/>
    <mergeCell ref="I183:I184"/>
    <mergeCell ref="J183:J184"/>
    <mergeCell ref="B193:B195"/>
    <mergeCell ref="C193:C195"/>
    <mergeCell ref="D193:D195"/>
    <mergeCell ref="G193:G195"/>
    <mergeCell ref="H193:H194"/>
    <mergeCell ref="J193:J194"/>
    <mergeCell ref="K193:K194"/>
    <mergeCell ref="L193:L194"/>
    <mergeCell ref="B196:B197"/>
    <mergeCell ref="C196:C197"/>
    <mergeCell ref="D196:D197"/>
    <mergeCell ref="F196:F197"/>
    <mergeCell ref="G196:G197"/>
    <mergeCell ref="H196:H197"/>
    <mergeCell ref="J231:J232"/>
    <mergeCell ref="K231:K232"/>
    <mergeCell ref="C224:F224"/>
    <mergeCell ref="B226:F227"/>
    <mergeCell ref="G226:G227"/>
    <mergeCell ref="H226:I227"/>
    <mergeCell ref="J226:L227"/>
    <mergeCell ref="B228:B230"/>
    <mergeCell ref="C228:C230"/>
    <mergeCell ref="D228:D230"/>
    <mergeCell ref="E228:F229"/>
    <mergeCell ref="G228:G230"/>
    <mergeCell ref="H228:H230"/>
    <mergeCell ref="I228:I230"/>
    <mergeCell ref="J228:J230"/>
    <mergeCell ref="K228:K230"/>
    <mergeCell ref="L228:L230"/>
    <mergeCell ref="L231:L232"/>
    <mergeCell ref="E232:E235"/>
    <mergeCell ref="H233:H235"/>
    <mergeCell ref="B236:B242"/>
    <mergeCell ref="C236:C242"/>
    <mergeCell ref="D236:D242"/>
    <mergeCell ref="E236:E242"/>
    <mergeCell ref="F236:F242"/>
    <mergeCell ref="G236:G242"/>
    <mergeCell ref="I237:I238"/>
    <mergeCell ref="J237:J238"/>
    <mergeCell ref="K237:K238"/>
    <mergeCell ref="L237:L238"/>
    <mergeCell ref="I240:I242"/>
    <mergeCell ref="J240:J242"/>
    <mergeCell ref="K240:K242"/>
    <mergeCell ref="L240:L242"/>
    <mergeCell ref="B231:B235"/>
    <mergeCell ref="C231:C235"/>
    <mergeCell ref="D231:D235"/>
    <mergeCell ref="F231:F235"/>
    <mergeCell ref="G231:G235"/>
    <mergeCell ref="H231:H232"/>
    <mergeCell ref="I231:I232"/>
    <mergeCell ref="L244:L246"/>
    <mergeCell ref="B247:B250"/>
    <mergeCell ref="C247:C250"/>
    <mergeCell ref="D247:D250"/>
    <mergeCell ref="G247:G250"/>
    <mergeCell ref="J247:J250"/>
    <mergeCell ref="K247:K250"/>
    <mergeCell ref="L247:L250"/>
    <mergeCell ref="F248:F250"/>
    <mergeCell ref="H248:H250"/>
    <mergeCell ref="I248:I250"/>
    <mergeCell ref="J244:J246"/>
    <mergeCell ref="K244:K246"/>
  </mergeCells>
  <dataValidations count="3">
    <dataValidation type="list" allowBlank="1" showInputMessage="1" showErrorMessage="1" sqref="B1048558:B1048576">
      <formula1>$B$1048558:$B$1048576</formula1>
    </dataValidation>
    <dataValidation type="list" allowBlank="1" showInputMessage="1" showErrorMessage="1" sqref="G219 G210 G206:G207 G216">
      <formula1>#REF!</formula1>
    </dataValidation>
    <dataValidation type="list" allowBlank="1" showInputMessage="1" showErrorMessage="1" sqref="G247 G243 G236 G231:G232">
      <formula1>$B$1048545:$B$1048547</formula1>
    </dataValidation>
  </dataValidations>
  <printOptions horizontalCentered="1" verticalCentered="1"/>
  <pageMargins left="0.19685039370078741" right="0.19685039370078741" top="0" bottom="0" header="0" footer="0"/>
  <pageSetup paperSize="5" scale="31" fitToHeight="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Fm-6x</vt:lpstr>
      <vt:lpstr>'Fm-6x'!Área_de_impresión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Viviana Parra Segura</dc:creator>
  <cp:lastModifiedBy>Ricardo Aguilera Wilches</cp:lastModifiedBy>
  <cp:lastPrinted>2013-08-29T15:37:44Z</cp:lastPrinted>
  <dcterms:created xsi:type="dcterms:W3CDTF">2013-04-25T15:02:00Z</dcterms:created>
  <dcterms:modified xsi:type="dcterms:W3CDTF">2015-12-01T15:25:47Z</dcterms:modified>
</cp:coreProperties>
</file>