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5/Documentos/5. GADF/Formatos/"/>
    </mc:Choice>
  </mc:AlternateContent>
  <xr:revisionPtr revIDLastSave="0" documentId="8_{2EC1B632-B4C0-4DCF-9127-95543A66BAF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GADF-F-088" sheetId="4" r:id="rId1"/>
  </sheets>
  <definedNames>
    <definedName name="_xlnm.Print_Titles" localSheetId="0">'GADF-F-088'!$1:$3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4" l="1"/>
  <c r="G22" i="4"/>
  <c r="F22" i="4"/>
  <c r="D22" i="4"/>
  <c r="C22" i="4"/>
  <c r="AA12" i="4"/>
  <c r="Z12" i="4"/>
  <c r="L22" i="4"/>
  <c r="J22" i="4"/>
  <c r="Y12" i="4"/>
  <c r="AA11" i="4"/>
  <c r="Z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B12" i="4"/>
  <c r="AM27" i="4"/>
  <c r="AL34" i="4"/>
  <c r="AL33" i="4"/>
  <c r="AL32" i="4"/>
  <c r="AL31" i="4"/>
  <c r="AL30" i="4"/>
  <c r="AL29" i="4"/>
  <c r="AL28" i="4"/>
  <c r="AL27" i="4"/>
  <c r="Z10" i="4"/>
  <c r="AL19" i="4"/>
  <c r="AL20" i="4"/>
  <c r="AL21" i="4"/>
  <c r="AL22" i="4" l="1"/>
  <c r="AL35" i="4"/>
  <c r="AA10" i="4"/>
  <c r="AN28" i="4"/>
  <c r="AN29" i="4"/>
  <c r="AN30" i="4"/>
  <c r="AN31" i="4"/>
  <c r="AN32" i="4"/>
  <c r="AN33" i="4"/>
  <c r="AN27" i="4"/>
  <c r="AM28" i="4"/>
  <c r="AM29" i="4"/>
  <c r="AM30" i="4"/>
  <c r="AM31" i="4"/>
  <c r="AM32" i="4"/>
  <c r="AM33" i="4"/>
  <c r="AM34" i="4"/>
  <c r="AK35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AI35" i="4"/>
  <c r="AJ35" i="4"/>
  <c r="B35" i="4"/>
  <c r="AN19" i="4"/>
  <c r="AN20" i="4"/>
  <c r="AN21" i="4"/>
  <c r="AN18" i="4"/>
  <c r="AL18" i="4"/>
  <c r="AK22" i="4"/>
  <c r="AJ22" i="4"/>
  <c r="AH22" i="4"/>
  <c r="AG22" i="4"/>
  <c r="AE22" i="4"/>
  <c r="AD22" i="4"/>
  <c r="AB22" i="4"/>
  <c r="AA22" i="4"/>
  <c r="Y22" i="4"/>
  <c r="X22" i="4"/>
  <c r="V22" i="4"/>
  <c r="U22" i="4"/>
  <c r="S22" i="4"/>
  <c r="R22" i="4"/>
  <c r="P22" i="4"/>
  <c r="O22" i="4"/>
  <c r="M22" i="4"/>
  <c r="AM35" i="4" l="1"/>
  <c r="AN35" i="4"/>
  <c r="AN2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Katty E</author>
  </authors>
  <commentList>
    <comment ref="A24" authorId="0" shapeId="0" xr:uid="{4F0D86A9-7CA2-481B-8B1A-80C68E2FC613}">
      <text>
        <r>
          <rPr>
            <b/>
            <sz val="9"/>
            <color indexed="81"/>
            <rFont val="Tahoma"/>
            <family val="2"/>
          </rPr>
          <t>Katty E:</t>
        </r>
        <r>
          <rPr>
            <sz val="9"/>
            <color indexed="81"/>
            <rFont val="Tahoma"/>
            <family val="2"/>
          </rPr>
          <t xml:space="preserve">
validar consumo ya que es proporcional a los desplazamientos autorizados</t>
        </r>
      </text>
    </comment>
  </commentList>
</comments>
</file>

<file path=xl/sharedStrings.xml><?xml version="1.0" encoding="utf-8"?>
<sst xmlns="http://schemas.openxmlformats.org/spreadsheetml/2006/main" count="161" uniqueCount="34">
  <si>
    <t>GESTIÓN ADMINISTRATIVA Y FINANCIERA</t>
  </si>
  <si>
    <t>CÓDIGO</t>
  </si>
  <si>
    <t>VERSIÓN</t>
  </si>
  <si>
    <t>FECHA</t>
  </si>
  <si>
    <t>Valor</t>
  </si>
  <si>
    <t>ENERO</t>
  </si>
  <si>
    <t>Mes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</si>
  <si>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</si>
  <si>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</si>
  <si>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</si>
  <si>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</si>
  <si>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</si>
  <si>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</si>
  <si>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</si>
  <si>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</si>
  <si>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</si>
  <si>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</si>
  <si>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</si>
  <si>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SUMATORIA</t>
  </si>
  <si>
    <t>TOTAL</t>
  </si>
  <si>
    <t>Placa</t>
  </si>
  <si>
    <t>Consumo gasolina</t>
  </si>
  <si>
    <t>Consumo ACPM</t>
  </si>
  <si>
    <t>PAPEL</t>
  </si>
  <si>
    <t>COMBUSTIBLE</t>
  </si>
  <si>
    <t>Consumo Kw/h</t>
  </si>
  <si>
    <t>GADF-F-088</t>
  </si>
  <si>
    <t>SEGUIMIENTO Y CONTROL AMBIENTAL INTERNO</t>
  </si>
  <si>
    <t>Fecha facturación</t>
  </si>
  <si>
    <t>Carta</t>
  </si>
  <si>
    <t>Oficio</t>
  </si>
  <si>
    <t>ENERGÍA</t>
  </si>
  <si>
    <t>Lugar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</si>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</sst>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&quot;$&quot;\ #,##0"/>
    <numFmt numFmtId="166" formatCode="00#"/>
  </numFmts>
  <fonts count="15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26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8">
    <xf numFmtId="0" fontId="0" fillId="0" borderId="0" xfId="0"/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6" fillId="3" borderId="0" xfId="0" applyFont="1" applyFill="1"/>
    <xf numFmtId="0" fontId="7" fillId="4" borderId="1" xfId="1" applyFont="1" applyFill="1" applyBorder="1" applyAlignment="1">
      <alignment horizontal="center" vertical="center" wrapText="1"/>
    </xf>
    <xf numFmtId="3" fontId="3" fillId="3" borderId="0" xfId="0" applyNumberFormat="1" applyFont="1" applyFill="1" applyAlignment="1">
      <alignment horizontal="left" vertical="center"/>
    </xf>
    <xf numFmtId="3" fontId="0" fillId="0" borderId="0" xfId="0" applyNumberFormat="1" applyAlignment="1">
      <alignment vertical="center"/>
    </xf>
    <xf numFmtId="3" fontId="7" fillId="4" borderId="1" xfId="1" applyNumberFormat="1" applyFont="1" applyFill="1" applyBorder="1" applyAlignment="1">
      <alignment horizontal="center" vertical="center" wrapText="1"/>
    </xf>
    <xf numFmtId="3" fontId="2" fillId="2" borderId="0" xfId="0" applyNumberFormat="1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165" fontId="3" fillId="3" borderId="0" xfId="0" applyNumberFormat="1" applyFont="1" applyFill="1" applyAlignment="1">
      <alignment horizontal="left" vertical="center"/>
    </xf>
    <xf numFmtId="165" fontId="0" fillId="0" borderId="0" xfId="0" applyNumberFormat="1" applyAlignment="1">
      <alignment vertical="center"/>
    </xf>
    <xf numFmtId="165" fontId="7" fillId="4" borderId="1" xfId="1" applyNumberFormat="1" applyFont="1" applyFill="1" applyBorder="1" applyAlignment="1">
      <alignment horizontal="center" vertical="center" wrapText="1"/>
    </xf>
    <xf numFmtId="165" fontId="2" fillId="2" borderId="0" xfId="0" applyNumberFormat="1" applyFont="1" applyFill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horizontal="center" vertical="center"/>
    </xf>
    <xf numFmtId="0" fontId="0" fillId="2" borderId="0" xfId="0" applyFill="1" applyAlignment="1">
      <alignment vertical="center"/>
    </xf>
    <xf numFmtId="0" fontId="5" fillId="2" borderId="0" xfId="1" applyFont="1" applyFill="1" applyAlignment="1">
      <alignment vertical="center" wrapText="1"/>
    </xf>
    <xf numFmtId="3" fontId="8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vertical="center"/>
    </xf>
    <xf numFmtId="0" fontId="5" fillId="4" borderId="10" xfId="1" applyFont="1" applyFill="1" applyBorder="1" applyAlignment="1">
      <alignment horizontal="center" vertical="center" wrapText="1"/>
    </xf>
    <xf numFmtId="0" fontId="7" fillId="4" borderId="10" xfId="1" applyFont="1" applyFill="1" applyBorder="1" applyAlignment="1">
      <alignment horizontal="center" vertical="center" wrapText="1"/>
    </xf>
    <xf numFmtId="3" fontId="7" fillId="4" borderId="11" xfId="1" applyNumberFormat="1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3" fontId="8" fillId="0" borderId="11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vertical="center"/>
    </xf>
    <xf numFmtId="3" fontId="8" fillId="0" borderId="13" xfId="0" applyNumberFormat="1" applyFont="1" applyBorder="1" applyAlignment="1">
      <alignment horizontal="center" vertical="center"/>
    </xf>
    <xf numFmtId="3" fontId="8" fillId="0" borderId="14" xfId="0" applyNumberFormat="1" applyFont="1" applyBorder="1" applyAlignment="1">
      <alignment horizontal="center" vertical="center"/>
    </xf>
    <xf numFmtId="165" fontId="7" fillId="4" borderId="11" xfId="1" applyNumberFormat="1" applyFont="1" applyFill="1" applyBorder="1" applyAlignment="1">
      <alignment horizontal="center" vertical="center" wrapText="1"/>
    </xf>
    <xf numFmtId="165" fontId="8" fillId="0" borderId="14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vertical="center"/>
    </xf>
    <xf numFmtId="3" fontId="9" fillId="0" borderId="1" xfId="0" applyNumberFormat="1" applyFont="1" applyBorder="1" applyAlignment="1">
      <alignment vertical="center"/>
    </xf>
    <xf numFmtId="165" fontId="9" fillId="0" borderId="1" xfId="0" applyNumberFormat="1" applyFont="1" applyBorder="1" applyAlignment="1">
      <alignment vertical="center"/>
    </xf>
    <xf numFmtId="0" fontId="8" fillId="0" borderId="10" xfId="0" applyFont="1" applyBorder="1" applyAlignment="1">
      <alignment vertical="center" wrapText="1"/>
    </xf>
    <xf numFmtId="165" fontId="8" fillId="0" borderId="11" xfId="0" applyNumberFormat="1" applyFont="1" applyBorder="1" applyAlignment="1">
      <alignment horizontal="center" vertical="center"/>
    </xf>
    <xf numFmtId="165" fontId="8" fillId="0" borderId="13" xfId="0" applyNumberFormat="1" applyFont="1" applyBorder="1" applyAlignment="1">
      <alignment horizontal="center" vertical="center"/>
    </xf>
    <xf numFmtId="0" fontId="7" fillId="4" borderId="11" xfId="1" applyFont="1" applyFill="1" applyBorder="1" applyAlignment="1">
      <alignment horizontal="center" vertical="center" wrapText="1"/>
    </xf>
    <xf numFmtId="0" fontId="8" fillId="0" borderId="10" xfId="0" applyFont="1" applyBorder="1" applyAlignment="1">
      <alignment vertical="center"/>
    </xf>
    <xf numFmtId="0" fontId="8" fillId="0" borderId="15" xfId="0" applyFont="1" applyBorder="1" applyAlignment="1">
      <alignment horizontal="center" vertical="center" wrapText="1"/>
    </xf>
    <xf numFmtId="3" fontId="8" fillId="0" borderId="16" xfId="0" applyNumberFormat="1" applyFont="1" applyBorder="1" applyAlignment="1">
      <alignment horizontal="center" vertical="center"/>
    </xf>
    <xf numFmtId="3" fontId="8" fillId="0" borderId="16" xfId="0" applyNumberFormat="1" applyFont="1" applyBorder="1" applyAlignment="1">
      <alignment horizontal="center" vertical="center" wrapText="1"/>
    </xf>
    <xf numFmtId="3" fontId="8" fillId="0" borderId="16" xfId="0" applyNumberFormat="1" applyFont="1" applyBorder="1" applyAlignment="1">
      <alignment vertical="center"/>
    </xf>
    <xf numFmtId="0" fontId="5" fillId="4" borderId="1" xfId="1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12" fillId="4" borderId="2" xfId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2" xfId="1" applyFont="1" applyBorder="1" applyAlignment="1">
      <alignment horizontal="center" vertical="center" wrapText="1"/>
    </xf>
    <xf numFmtId="0" fontId="10" fillId="0" borderId="2" xfId="1" applyFont="1" applyBorder="1" applyAlignment="1" applyProtection="1">
      <alignment horizontal="center" vertical="center" wrapText="1"/>
      <protection locked="0"/>
    </xf>
    <xf numFmtId="0" fontId="11" fillId="0" borderId="2" xfId="1" applyFont="1" applyBorder="1" applyAlignment="1" applyProtection="1">
      <alignment horizontal="center" vertical="center" wrapText="1"/>
      <protection locked="0"/>
    </xf>
    <xf numFmtId="0" fontId="10" fillId="0" borderId="2" xfId="1" applyFont="1" applyBorder="1" applyAlignment="1">
      <alignment horizontal="center" vertical="center" wrapText="1"/>
    </xf>
    <xf numFmtId="164" fontId="10" fillId="0" borderId="2" xfId="1" applyNumberFormat="1" applyFont="1" applyBorder="1" applyAlignment="1">
      <alignment horizontal="center" vertical="center" wrapText="1"/>
    </xf>
    <xf numFmtId="14" fontId="11" fillId="0" borderId="6" xfId="1" applyNumberFormat="1" applyFont="1" applyBorder="1" applyAlignment="1" applyProtection="1">
      <alignment horizontal="center" vertical="center" wrapText="1"/>
      <protection locked="0"/>
    </xf>
    <xf numFmtId="14" fontId="11" fillId="0" borderId="4" xfId="1" applyNumberFormat="1" applyFont="1" applyBorder="1" applyAlignment="1" applyProtection="1">
      <alignment horizontal="center" vertical="center" wrapText="1"/>
      <protection locked="0"/>
    </xf>
    <xf numFmtId="14" fontId="11" fillId="0" borderId="3" xfId="1" applyNumberFormat="1" applyFont="1" applyBorder="1" applyAlignment="1" applyProtection="1">
      <alignment horizontal="center" vertical="center" wrapText="1"/>
      <protection locked="0"/>
    </xf>
    <xf numFmtId="0" fontId="5" fillId="4" borderId="7" xfId="1" applyFont="1" applyFill="1" applyBorder="1" applyAlignment="1">
      <alignment horizontal="center" vertical="center" wrapText="1"/>
    </xf>
    <xf numFmtId="0" fontId="5" fillId="4" borderId="8" xfId="1" applyFont="1" applyFill="1" applyBorder="1" applyAlignment="1">
      <alignment horizontal="center" vertical="center" wrapText="1"/>
    </xf>
    <xf numFmtId="0" fontId="5" fillId="4" borderId="9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3" fontId="8" fillId="0" borderId="13" xfId="0" applyNumberFormat="1" applyFont="1" applyBorder="1" applyAlignment="1">
      <alignment horizontal="center" vertical="center"/>
    </xf>
    <xf numFmtId="166" fontId="11" fillId="0" borderId="2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EAC6EBE9-D97F-4654-9154-3C4FDE3285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/>
              <a:t>PAPEL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'GADF-F-088'!$A$10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'GADF-F-088'!$B$8:$Y$9</c:f>
              <c:multiLvlStrCache>
                <c:ptCount val="24"/>
                <c:lvl>
                  <c:pt idx="0">
                    <c:v>Carta</c:v>
                  </c:pt>
                  <c:pt idx="1">
                    <c:v>Oficio</c:v>
                  </c:pt>
                  <c:pt idx="2">
                    <c:v>Carta</c:v>
                  </c:pt>
                  <c:pt idx="3">
                    <c:v>Oficio</c:v>
                  </c:pt>
                  <c:pt idx="4">
                    <c:v>Carta</c:v>
                  </c:pt>
                  <c:pt idx="5">
                    <c:v>Oficio</c:v>
                  </c:pt>
                  <c:pt idx="6">
                    <c:v>Carta</c:v>
                  </c:pt>
                  <c:pt idx="7">
                    <c:v>Oficio</c:v>
                  </c:pt>
                  <c:pt idx="8">
                    <c:v>Carta</c:v>
                  </c:pt>
                  <c:pt idx="9">
                    <c:v>Oficio</c:v>
                  </c:pt>
                  <c:pt idx="10">
                    <c:v>Carta</c:v>
                  </c:pt>
                  <c:pt idx="11">
                    <c:v>Oficio</c:v>
                  </c:pt>
                  <c:pt idx="12">
                    <c:v>Carta</c:v>
                  </c:pt>
                  <c:pt idx="13">
                    <c:v>Oficio</c:v>
                  </c:pt>
                  <c:pt idx="14">
                    <c:v>Carta</c:v>
                  </c:pt>
                  <c:pt idx="15">
                    <c:v>Oficio</c:v>
                  </c:pt>
                  <c:pt idx="16">
                    <c:v>Carta</c:v>
                  </c:pt>
                  <c:pt idx="17">
                    <c:v>Oficio</c:v>
                  </c:pt>
                  <c:pt idx="18">
                    <c:v>Carta</c:v>
                  </c:pt>
                  <c:pt idx="19">
                    <c:v>Oficio</c:v>
                  </c:pt>
                  <c:pt idx="20">
                    <c:v>Carta</c:v>
                  </c:pt>
                  <c:pt idx="21">
                    <c:v>Oficio</c:v>
                  </c:pt>
                  <c:pt idx="22">
                    <c:v>Carta</c:v>
                  </c:pt>
                  <c:pt idx="23">
                    <c:v>Oficio</c:v>
                  </c:pt>
                </c:lvl>
                <c:lvl>
                  <c:pt idx="0">
                    <c:v>ENERO</c:v>
                  </c:pt>
                  <c:pt idx="2">
                    <c:v>FEBRERO</c:v>
                  </c:pt>
                  <c:pt idx="4">
                    <c:v>MARZO</c:v>
                  </c:pt>
                  <c:pt idx="6">
                    <c:v>ABRIL</c:v>
                  </c:pt>
                  <c:pt idx="8">
                    <c:v>MAYO</c:v>
                  </c:pt>
                  <c:pt idx="10">
                    <c:v>JUNIO</c:v>
                  </c:pt>
                  <c:pt idx="12">
                    <c:v>JULIO</c:v>
                  </c:pt>
                  <c:pt idx="14">
                    <c:v>AGOSTO</c:v>
                  </c:pt>
                  <c:pt idx="16">
                    <c:v>SEPTIEMBRE</c:v>
                  </c:pt>
                  <c:pt idx="18">
                    <c:v>OCTUBRE</c:v>
                  </c:pt>
                  <c:pt idx="20">
                    <c:v>NOVIEMBRE</c:v>
                  </c:pt>
                  <c:pt idx="22">
                    <c:v>DICIEMBRE</c:v>
                  </c:pt>
                </c:lvl>
              </c:multiLvlStrCache>
            </c:multiLvlStrRef>
          </c:cat>
          <c:val>
            <c:numRef>
              <c:f>'GADF-F-088'!$B$10:$Y$10</c:f>
              <c:numCache>
                <c:formatCode>#,##0</c:formatCode>
                <c:ptCount val="24"/>
              </c:numCache>
            </c:numRef>
          </c:val>
          <c:extLst>
            <c:ext xmlns:c16="http://schemas.microsoft.com/office/drawing/2014/chart" uri="{C3380CC4-5D6E-409C-BE32-E72D297353CC}">
              <c16:uniqueId val="{00000000-153E-4ABC-BD91-06D97E37BB3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1583541440"/>
        <c:axId val="1584376928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'GADF-F-088'!#REF!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dk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dk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>
                      <c:ext uri="{02D57815-91ED-43cb-92C2-25804820EDAC}">
                        <c15:formulaRef>
                          <c15:sqref>'GADF-F-088'!$B$8:$Y$9</c15:sqref>
                        </c15:formulaRef>
                      </c:ext>
                    </c:extLst>
                    <c:multiLvlStrCache>
                      <c:ptCount val="24"/>
                      <c:lvl>
                        <c:pt idx="0">
                          <c:v>Carta</c:v>
                        </c:pt>
                        <c:pt idx="1">
                          <c:v>Oficio</c:v>
                        </c:pt>
                        <c:pt idx="2">
                          <c:v>Carta</c:v>
                        </c:pt>
                        <c:pt idx="3">
                          <c:v>Oficio</c:v>
                        </c:pt>
                        <c:pt idx="4">
                          <c:v>Carta</c:v>
                        </c:pt>
                        <c:pt idx="5">
                          <c:v>Oficio</c:v>
                        </c:pt>
                        <c:pt idx="6">
                          <c:v>Carta</c:v>
                        </c:pt>
                        <c:pt idx="7">
                          <c:v>Oficio</c:v>
                        </c:pt>
                        <c:pt idx="8">
                          <c:v>Carta</c:v>
                        </c:pt>
                        <c:pt idx="9">
                          <c:v>Oficio</c:v>
                        </c:pt>
                        <c:pt idx="10">
                          <c:v>Carta</c:v>
                        </c:pt>
                        <c:pt idx="11">
                          <c:v>Oficio</c:v>
                        </c:pt>
                        <c:pt idx="12">
                          <c:v>Carta</c:v>
                        </c:pt>
                        <c:pt idx="13">
                          <c:v>Oficio</c:v>
                        </c:pt>
                        <c:pt idx="14">
                          <c:v>Carta</c:v>
                        </c:pt>
                        <c:pt idx="15">
                          <c:v>Oficio</c:v>
                        </c:pt>
                        <c:pt idx="16">
                          <c:v>Carta</c:v>
                        </c:pt>
                        <c:pt idx="17">
                          <c:v>Oficio</c:v>
                        </c:pt>
                        <c:pt idx="18">
                          <c:v>Carta</c:v>
                        </c:pt>
                        <c:pt idx="19">
                          <c:v>Oficio</c:v>
                        </c:pt>
                        <c:pt idx="20">
                          <c:v>Carta</c:v>
                        </c:pt>
                        <c:pt idx="21">
                          <c:v>Oficio</c:v>
                        </c:pt>
                        <c:pt idx="22">
                          <c:v>Carta</c:v>
                        </c:pt>
                        <c:pt idx="23">
                          <c:v>Oficio</c:v>
                        </c:pt>
                      </c:lvl>
                      <c:lvl>
                        <c:pt idx="0">
                          <c:v>ENERO</c:v>
                        </c:pt>
                        <c:pt idx="2">
                          <c:v>FEBRERO</c:v>
                        </c:pt>
                        <c:pt idx="4">
                          <c:v>MARZO</c:v>
                        </c:pt>
                        <c:pt idx="6">
                          <c:v>ABRIL</c:v>
                        </c:pt>
                        <c:pt idx="8">
                          <c:v>MAYO</c:v>
                        </c:pt>
                        <c:pt idx="10">
                          <c:v>JUNIO</c:v>
                        </c:pt>
                        <c:pt idx="12">
                          <c:v>JULIO</c:v>
                        </c:pt>
                        <c:pt idx="14">
                          <c:v>AGOSTO</c:v>
                        </c:pt>
                        <c:pt idx="16">
                          <c:v>SEPTIEMBRE</c:v>
                        </c:pt>
                        <c:pt idx="18">
                          <c:v>OCTUBRE</c:v>
                        </c:pt>
                        <c:pt idx="20">
                          <c:v>NOVIEMBRE</c:v>
                        </c:pt>
                        <c:pt idx="22">
                          <c:v>DICIEMBRE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'GADF-F-088'!#REF!</c15:sqref>
                        </c15:formulaRef>
                      </c:ext>
                    </c:extLst>
                    <c:numCache>
                      <c:formatCode>General</c:formatCode>
                      <c:ptCount val="3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153E-4ABC-BD91-06D97E37BB33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'GADF-F-088'!#REF!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dk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dk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'GADF-F-088'!$B$8:$Y$9</c15:sqref>
                        </c15:formulaRef>
                      </c:ext>
                    </c:extLst>
                    <c:multiLvlStrCache>
                      <c:ptCount val="24"/>
                      <c:lvl>
                        <c:pt idx="0">
                          <c:v>Carta</c:v>
                        </c:pt>
                        <c:pt idx="1">
                          <c:v>Oficio</c:v>
                        </c:pt>
                        <c:pt idx="2">
                          <c:v>Carta</c:v>
                        </c:pt>
                        <c:pt idx="3">
                          <c:v>Oficio</c:v>
                        </c:pt>
                        <c:pt idx="4">
                          <c:v>Carta</c:v>
                        </c:pt>
                        <c:pt idx="5">
                          <c:v>Oficio</c:v>
                        </c:pt>
                        <c:pt idx="6">
                          <c:v>Carta</c:v>
                        </c:pt>
                        <c:pt idx="7">
                          <c:v>Oficio</c:v>
                        </c:pt>
                        <c:pt idx="8">
                          <c:v>Carta</c:v>
                        </c:pt>
                        <c:pt idx="9">
                          <c:v>Oficio</c:v>
                        </c:pt>
                        <c:pt idx="10">
                          <c:v>Carta</c:v>
                        </c:pt>
                        <c:pt idx="11">
                          <c:v>Oficio</c:v>
                        </c:pt>
                        <c:pt idx="12">
                          <c:v>Carta</c:v>
                        </c:pt>
                        <c:pt idx="13">
                          <c:v>Oficio</c:v>
                        </c:pt>
                        <c:pt idx="14">
                          <c:v>Carta</c:v>
                        </c:pt>
                        <c:pt idx="15">
                          <c:v>Oficio</c:v>
                        </c:pt>
                        <c:pt idx="16">
                          <c:v>Carta</c:v>
                        </c:pt>
                        <c:pt idx="17">
                          <c:v>Oficio</c:v>
                        </c:pt>
                        <c:pt idx="18">
                          <c:v>Carta</c:v>
                        </c:pt>
                        <c:pt idx="19">
                          <c:v>Oficio</c:v>
                        </c:pt>
                        <c:pt idx="20">
                          <c:v>Carta</c:v>
                        </c:pt>
                        <c:pt idx="21">
                          <c:v>Oficio</c:v>
                        </c:pt>
                        <c:pt idx="22">
                          <c:v>Carta</c:v>
                        </c:pt>
                        <c:pt idx="23">
                          <c:v>Oficio</c:v>
                        </c:pt>
                      </c:lvl>
                      <c:lvl>
                        <c:pt idx="0">
                          <c:v>ENERO</c:v>
                        </c:pt>
                        <c:pt idx="2">
                          <c:v>FEBRERO</c:v>
                        </c:pt>
                        <c:pt idx="4">
                          <c:v>MARZO</c:v>
                        </c:pt>
                        <c:pt idx="6">
                          <c:v>ABRIL</c:v>
                        </c:pt>
                        <c:pt idx="8">
                          <c:v>MAYO</c:v>
                        </c:pt>
                        <c:pt idx="10">
                          <c:v>JUNIO</c:v>
                        </c:pt>
                        <c:pt idx="12">
                          <c:v>JULIO</c:v>
                        </c:pt>
                        <c:pt idx="14">
                          <c:v>AGOSTO</c:v>
                        </c:pt>
                        <c:pt idx="16">
                          <c:v>SEPTIEMBRE</c:v>
                        </c:pt>
                        <c:pt idx="18">
                          <c:v>OCTUBRE</c:v>
                        </c:pt>
                        <c:pt idx="20">
                          <c:v>NOVIEMBRE</c:v>
                        </c:pt>
                        <c:pt idx="22">
                          <c:v>DICIEMBRE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'GADF-F-088'!#REF!</c15:sqref>
                        </c15:formulaRef>
                      </c:ext>
                    </c:extLst>
                    <c:numCache>
                      <c:formatCode>General</c:formatCode>
                      <c:ptCount val="3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53E-4ABC-BD91-06D97E37BB33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'GADF-F-088'!#REF!</c15:sqref>
                        </c15:formulaRef>
                      </c:ext>
                    </c:extLst>
                    <c:strCache>
                      <c:ptCount val="1"/>
                      <c:pt idx="0">
                        <c:v>#¡REF!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dk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dk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'GADF-F-088'!$B$8:$Y$9</c15:sqref>
                        </c15:formulaRef>
                      </c:ext>
                    </c:extLst>
                    <c:multiLvlStrCache>
                      <c:ptCount val="24"/>
                      <c:lvl>
                        <c:pt idx="0">
                          <c:v>Carta</c:v>
                        </c:pt>
                        <c:pt idx="1">
                          <c:v>Oficio</c:v>
                        </c:pt>
                        <c:pt idx="2">
                          <c:v>Carta</c:v>
                        </c:pt>
                        <c:pt idx="3">
                          <c:v>Oficio</c:v>
                        </c:pt>
                        <c:pt idx="4">
                          <c:v>Carta</c:v>
                        </c:pt>
                        <c:pt idx="5">
                          <c:v>Oficio</c:v>
                        </c:pt>
                        <c:pt idx="6">
                          <c:v>Carta</c:v>
                        </c:pt>
                        <c:pt idx="7">
                          <c:v>Oficio</c:v>
                        </c:pt>
                        <c:pt idx="8">
                          <c:v>Carta</c:v>
                        </c:pt>
                        <c:pt idx="9">
                          <c:v>Oficio</c:v>
                        </c:pt>
                        <c:pt idx="10">
                          <c:v>Carta</c:v>
                        </c:pt>
                        <c:pt idx="11">
                          <c:v>Oficio</c:v>
                        </c:pt>
                        <c:pt idx="12">
                          <c:v>Carta</c:v>
                        </c:pt>
                        <c:pt idx="13">
                          <c:v>Oficio</c:v>
                        </c:pt>
                        <c:pt idx="14">
                          <c:v>Carta</c:v>
                        </c:pt>
                        <c:pt idx="15">
                          <c:v>Oficio</c:v>
                        </c:pt>
                        <c:pt idx="16">
                          <c:v>Carta</c:v>
                        </c:pt>
                        <c:pt idx="17">
                          <c:v>Oficio</c:v>
                        </c:pt>
                        <c:pt idx="18">
                          <c:v>Carta</c:v>
                        </c:pt>
                        <c:pt idx="19">
                          <c:v>Oficio</c:v>
                        </c:pt>
                        <c:pt idx="20">
                          <c:v>Carta</c:v>
                        </c:pt>
                        <c:pt idx="21">
                          <c:v>Oficio</c:v>
                        </c:pt>
                        <c:pt idx="22">
                          <c:v>Carta</c:v>
                        </c:pt>
                        <c:pt idx="23">
                          <c:v>Oficio</c:v>
                        </c:pt>
                      </c:lvl>
                      <c:lvl>
                        <c:pt idx="0">
                          <c:v>ENERO</c:v>
                        </c:pt>
                        <c:pt idx="2">
                          <c:v>FEBRERO</c:v>
                        </c:pt>
                        <c:pt idx="4">
                          <c:v>MARZO</c:v>
                        </c:pt>
                        <c:pt idx="6">
                          <c:v>ABRIL</c:v>
                        </c:pt>
                        <c:pt idx="8">
                          <c:v>MAYO</c:v>
                        </c:pt>
                        <c:pt idx="10">
                          <c:v>JUNIO</c:v>
                        </c:pt>
                        <c:pt idx="12">
                          <c:v>JULIO</c:v>
                        </c:pt>
                        <c:pt idx="14">
                          <c:v>AGOSTO</c:v>
                        </c:pt>
                        <c:pt idx="16">
                          <c:v>SEPTIEMBRE</c:v>
                        </c:pt>
                        <c:pt idx="18">
                          <c:v>OCTUBRE</c:v>
                        </c:pt>
                        <c:pt idx="20">
                          <c:v>NOVIEMBRE</c:v>
                        </c:pt>
                        <c:pt idx="22">
                          <c:v>DICIEMBRE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'GADF-F-088'!#REF!</c15:sqref>
                        </c15:formulaRef>
                      </c:ext>
                    </c:extLst>
                    <c:numCache>
                      <c:formatCode>General</c:formatCode>
                      <c:ptCount val="3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53E-4ABC-BD91-06D97E37BB33}"/>
                  </c:ext>
                </c:extLst>
              </c15:ser>
            </c15:filteredBarSeries>
          </c:ext>
        </c:extLst>
      </c:barChart>
      <c:catAx>
        <c:axId val="1583541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84376928"/>
        <c:crosses val="autoZero"/>
        <c:auto val="1"/>
        <c:lblAlgn val="ctr"/>
        <c:lblOffset val="100"/>
        <c:noMultiLvlLbl val="0"/>
      </c:catAx>
      <c:valAx>
        <c:axId val="1584376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83541440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/>
              <a:t>ENERGÍA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'GADF-F-088'!$A$18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'GADF-F-088'!$B$16:$AN$17</c15:sqref>
                  </c15:fullRef>
                </c:ext>
              </c:extLst>
              <c:f>'GADF-F-088'!$C$16:$AN$17</c:f>
              <c:multiLvlStrCache>
                <c:ptCount val="25"/>
                <c:lvl>
                  <c:pt idx="0">
                    <c:v>Consumo Kw/h</c:v>
                  </c:pt>
                  <c:pt idx="1">
                    <c:v>Valor</c:v>
                  </c:pt>
                  <c:pt idx="2">
                    <c:v>Consumo Kw/h</c:v>
                  </c:pt>
                  <c:pt idx="3">
                    <c:v>Valor</c:v>
                  </c:pt>
                  <c:pt idx="4">
                    <c:v>Consumo Kw/h</c:v>
                  </c:pt>
                  <c:pt idx="5">
                    <c:v>Valor</c:v>
                  </c:pt>
                  <c:pt idx="6">
                    <c:v>Consumo Kw/h</c:v>
                  </c:pt>
                  <c:pt idx="7">
                    <c:v>Valor</c:v>
                  </c:pt>
                  <c:pt idx="8">
                    <c:v>Consumo Kw/h</c:v>
                  </c:pt>
                  <c:pt idx="9">
                    <c:v>Valor</c:v>
                  </c:pt>
                  <c:pt idx="10">
                    <c:v>Consumo Kw/h</c:v>
                  </c:pt>
                  <c:pt idx="11">
                    <c:v>Valor</c:v>
                  </c:pt>
                  <c:pt idx="12">
                    <c:v>Consumo Kw/h</c:v>
                  </c:pt>
                  <c:pt idx="13">
                    <c:v>Valor</c:v>
                  </c:pt>
                  <c:pt idx="14">
                    <c:v>Consumo Kw/h</c:v>
                  </c:pt>
                  <c:pt idx="15">
                    <c:v>Valor</c:v>
                  </c:pt>
                  <c:pt idx="16">
                    <c:v>Consumo Kw/h</c:v>
                  </c:pt>
                  <c:pt idx="17">
                    <c:v>Valor</c:v>
                  </c:pt>
                  <c:pt idx="18">
                    <c:v>Consumo Kw/h</c:v>
                  </c:pt>
                  <c:pt idx="19">
                    <c:v>Valor</c:v>
                  </c:pt>
                  <c:pt idx="20">
                    <c:v>Consumo Kw/h</c:v>
                  </c:pt>
                  <c:pt idx="21">
                    <c:v>Valor</c:v>
                  </c:pt>
                  <c:pt idx="22">
                    <c:v>Consumo Kw/h</c:v>
                  </c:pt>
                  <c:pt idx="23">
                    <c:v>Valor</c:v>
                  </c:pt>
                </c:lvl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'GADF-F-088'!$B$18:$AN$18</c15:sqref>
                  </c15:fullRef>
                </c:ext>
              </c:extLst>
              <c:f>('GADF-F-088'!$C$18:$D$18,'GADF-F-088'!$F$18:$G$18,'GADF-F-088'!$I$18:$J$18,'GADF-F-088'!$L$18:$M$18,'GADF-F-088'!$O$18:$P$18,'GADF-F-088'!$R$18:$S$18,'GADF-F-088'!$U$18:$V$18,'GADF-F-088'!$X$18:$Y$18,'GADF-F-088'!$AA$18:$AB$18,'GADF-F-088'!$AD$18:$AE$18,'GADF-F-088'!$AG$18:$AH$18,'GADF-F-088'!$AJ$18:$AK$18,'GADF-F-088'!$AM$18)</c:f>
              <c:numCache>
                <c:formatCode>#,##0</c:formatCode>
                <c:ptCount val="25"/>
              </c:numCache>
            </c:numRef>
          </c:val>
          <c:extLst>
            <c:ext xmlns:c16="http://schemas.microsoft.com/office/drawing/2014/chart" uri="{C3380CC4-5D6E-409C-BE32-E72D297353CC}">
              <c16:uniqueId val="{00000000-0AA5-494C-AC42-695162B250CF}"/>
            </c:ext>
          </c:extLst>
        </c:ser>
        <c:ser>
          <c:idx val="1"/>
          <c:order val="1"/>
          <c:tx>
            <c:strRef>
              <c:f>'GADF-F-088'!$A$19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'GADF-F-088'!$B$16:$AN$17</c15:sqref>
                  </c15:fullRef>
                </c:ext>
              </c:extLst>
              <c:f>'GADF-F-088'!$C$16:$AN$17</c:f>
              <c:multiLvlStrCache>
                <c:ptCount val="25"/>
                <c:lvl>
                  <c:pt idx="0">
                    <c:v>Consumo Kw/h</c:v>
                  </c:pt>
                  <c:pt idx="1">
                    <c:v>Valor</c:v>
                  </c:pt>
                  <c:pt idx="2">
                    <c:v>Consumo Kw/h</c:v>
                  </c:pt>
                  <c:pt idx="3">
                    <c:v>Valor</c:v>
                  </c:pt>
                  <c:pt idx="4">
                    <c:v>Consumo Kw/h</c:v>
                  </c:pt>
                  <c:pt idx="5">
                    <c:v>Valor</c:v>
                  </c:pt>
                  <c:pt idx="6">
                    <c:v>Consumo Kw/h</c:v>
                  </c:pt>
                  <c:pt idx="7">
                    <c:v>Valor</c:v>
                  </c:pt>
                  <c:pt idx="8">
                    <c:v>Consumo Kw/h</c:v>
                  </c:pt>
                  <c:pt idx="9">
                    <c:v>Valor</c:v>
                  </c:pt>
                  <c:pt idx="10">
                    <c:v>Consumo Kw/h</c:v>
                  </c:pt>
                  <c:pt idx="11">
                    <c:v>Valor</c:v>
                  </c:pt>
                  <c:pt idx="12">
                    <c:v>Consumo Kw/h</c:v>
                  </c:pt>
                  <c:pt idx="13">
                    <c:v>Valor</c:v>
                  </c:pt>
                  <c:pt idx="14">
                    <c:v>Consumo Kw/h</c:v>
                  </c:pt>
                  <c:pt idx="15">
                    <c:v>Valor</c:v>
                  </c:pt>
                  <c:pt idx="16">
                    <c:v>Consumo Kw/h</c:v>
                  </c:pt>
                  <c:pt idx="17">
                    <c:v>Valor</c:v>
                  </c:pt>
                  <c:pt idx="18">
                    <c:v>Consumo Kw/h</c:v>
                  </c:pt>
                  <c:pt idx="19">
                    <c:v>Valor</c:v>
                  </c:pt>
                  <c:pt idx="20">
                    <c:v>Consumo Kw/h</c:v>
                  </c:pt>
                  <c:pt idx="21">
                    <c:v>Valor</c:v>
                  </c:pt>
                  <c:pt idx="22">
                    <c:v>Consumo Kw/h</c:v>
                  </c:pt>
                  <c:pt idx="23">
                    <c:v>Valor</c:v>
                  </c:pt>
                </c:lvl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'GADF-F-088'!$B$19:$AN$19</c15:sqref>
                  </c15:fullRef>
                </c:ext>
              </c:extLst>
              <c:f>('GADF-F-088'!$C$19:$D$19,'GADF-F-088'!$F$19:$G$19,'GADF-F-088'!$I$19:$J$19,'GADF-F-088'!$L$19:$M$19,'GADF-F-088'!$O$19:$P$19,'GADF-F-088'!$R$19:$S$19,'GADF-F-088'!$U$19:$V$19,'GADF-F-088'!$X$19:$Y$19,'GADF-F-088'!$AA$19:$AB$19,'GADF-F-088'!$AD$19:$AE$19,'GADF-F-088'!$AG$19:$AH$19,'GADF-F-088'!$AJ$19:$AK$19,'GADF-F-088'!$AM$19)</c:f>
              <c:numCache>
                <c:formatCode>#,##0</c:formatCode>
                <c:ptCount val="25"/>
              </c:numCache>
            </c:numRef>
          </c:val>
          <c:extLst>
            <c:ext xmlns:c16="http://schemas.microsoft.com/office/drawing/2014/chart" uri="{C3380CC4-5D6E-409C-BE32-E72D297353CC}">
              <c16:uniqueId val="{00000001-0AA5-494C-AC42-695162B250CF}"/>
            </c:ext>
          </c:extLst>
        </c:ser>
        <c:ser>
          <c:idx val="2"/>
          <c:order val="2"/>
          <c:tx>
            <c:strRef>
              <c:f>'GADF-F-088'!$A$20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'GADF-F-088'!$B$16:$AN$17</c15:sqref>
                  </c15:fullRef>
                </c:ext>
              </c:extLst>
              <c:f>'GADF-F-088'!$C$16:$AN$17</c:f>
              <c:multiLvlStrCache>
                <c:ptCount val="25"/>
                <c:lvl>
                  <c:pt idx="0">
                    <c:v>Consumo Kw/h</c:v>
                  </c:pt>
                  <c:pt idx="1">
                    <c:v>Valor</c:v>
                  </c:pt>
                  <c:pt idx="2">
                    <c:v>Consumo Kw/h</c:v>
                  </c:pt>
                  <c:pt idx="3">
                    <c:v>Valor</c:v>
                  </c:pt>
                  <c:pt idx="4">
                    <c:v>Consumo Kw/h</c:v>
                  </c:pt>
                  <c:pt idx="5">
                    <c:v>Valor</c:v>
                  </c:pt>
                  <c:pt idx="6">
                    <c:v>Consumo Kw/h</c:v>
                  </c:pt>
                  <c:pt idx="7">
                    <c:v>Valor</c:v>
                  </c:pt>
                  <c:pt idx="8">
                    <c:v>Consumo Kw/h</c:v>
                  </c:pt>
                  <c:pt idx="9">
                    <c:v>Valor</c:v>
                  </c:pt>
                  <c:pt idx="10">
                    <c:v>Consumo Kw/h</c:v>
                  </c:pt>
                  <c:pt idx="11">
                    <c:v>Valor</c:v>
                  </c:pt>
                  <c:pt idx="12">
                    <c:v>Consumo Kw/h</c:v>
                  </c:pt>
                  <c:pt idx="13">
                    <c:v>Valor</c:v>
                  </c:pt>
                  <c:pt idx="14">
                    <c:v>Consumo Kw/h</c:v>
                  </c:pt>
                  <c:pt idx="15">
                    <c:v>Valor</c:v>
                  </c:pt>
                  <c:pt idx="16">
                    <c:v>Consumo Kw/h</c:v>
                  </c:pt>
                  <c:pt idx="17">
                    <c:v>Valor</c:v>
                  </c:pt>
                  <c:pt idx="18">
                    <c:v>Consumo Kw/h</c:v>
                  </c:pt>
                  <c:pt idx="19">
                    <c:v>Valor</c:v>
                  </c:pt>
                  <c:pt idx="20">
                    <c:v>Consumo Kw/h</c:v>
                  </c:pt>
                  <c:pt idx="21">
                    <c:v>Valor</c:v>
                  </c:pt>
                  <c:pt idx="22">
                    <c:v>Consumo Kw/h</c:v>
                  </c:pt>
                  <c:pt idx="23">
                    <c:v>Valor</c:v>
                  </c:pt>
                </c:lvl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'GADF-F-088'!$B$20:$AN$20</c15:sqref>
                  </c15:fullRef>
                </c:ext>
              </c:extLst>
              <c:f>('GADF-F-088'!$C$20:$D$20,'GADF-F-088'!$F$20:$G$20,'GADF-F-088'!$I$20:$J$20,'GADF-F-088'!$L$20:$M$20,'GADF-F-088'!$O$20:$P$20,'GADF-F-088'!$R$20:$S$20,'GADF-F-088'!$U$20:$V$20,'GADF-F-088'!$X$20:$Y$20,'GADF-F-088'!$AA$20:$AB$20,'GADF-F-088'!$AD$20:$AE$20,'GADF-F-088'!$AG$20:$AH$20,'GADF-F-088'!$AJ$20:$AK$20,'GADF-F-088'!$AM$20)</c:f>
              <c:numCache>
                <c:formatCode>#,##0</c:formatCode>
                <c:ptCount val="25"/>
              </c:numCache>
            </c:numRef>
          </c:val>
          <c:extLst>
            <c:ext xmlns:c16="http://schemas.microsoft.com/office/drawing/2014/chart" uri="{C3380CC4-5D6E-409C-BE32-E72D297353CC}">
              <c16:uniqueId val="{00000002-0AA5-494C-AC42-695162B250CF}"/>
            </c:ext>
          </c:extLst>
        </c:ser>
        <c:ser>
          <c:idx val="3"/>
          <c:order val="3"/>
          <c:tx>
            <c:strRef>
              <c:f>'GADF-F-088'!$A$21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extLst>
                <c:ext xmlns:c15="http://schemas.microsoft.com/office/drawing/2012/chart" uri="{02D57815-91ED-43cb-92C2-25804820EDAC}">
                  <c15:fullRef>
                    <c15:sqref>'GADF-F-088'!$B$16:$AN$17</c15:sqref>
                  </c15:fullRef>
                </c:ext>
              </c:extLst>
              <c:f>'GADF-F-088'!$C$16:$AN$17</c:f>
              <c:multiLvlStrCache>
                <c:ptCount val="25"/>
                <c:lvl>
                  <c:pt idx="0">
                    <c:v>Consumo Kw/h</c:v>
                  </c:pt>
                  <c:pt idx="1">
                    <c:v>Valor</c:v>
                  </c:pt>
                  <c:pt idx="2">
                    <c:v>Consumo Kw/h</c:v>
                  </c:pt>
                  <c:pt idx="3">
                    <c:v>Valor</c:v>
                  </c:pt>
                  <c:pt idx="4">
                    <c:v>Consumo Kw/h</c:v>
                  </c:pt>
                  <c:pt idx="5">
                    <c:v>Valor</c:v>
                  </c:pt>
                  <c:pt idx="6">
                    <c:v>Consumo Kw/h</c:v>
                  </c:pt>
                  <c:pt idx="7">
                    <c:v>Valor</c:v>
                  </c:pt>
                  <c:pt idx="8">
                    <c:v>Consumo Kw/h</c:v>
                  </c:pt>
                  <c:pt idx="9">
                    <c:v>Valor</c:v>
                  </c:pt>
                  <c:pt idx="10">
                    <c:v>Consumo Kw/h</c:v>
                  </c:pt>
                  <c:pt idx="11">
                    <c:v>Valor</c:v>
                  </c:pt>
                  <c:pt idx="12">
                    <c:v>Consumo Kw/h</c:v>
                  </c:pt>
                  <c:pt idx="13">
                    <c:v>Valor</c:v>
                  </c:pt>
                  <c:pt idx="14">
                    <c:v>Consumo Kw/h</c:v>
                  </c:pt>
                  <c:pt idx="15">
                    <c:v>Valor</c:v>
                  </c:pt>
                  <c:pt idx="16">
                    <c:v>Consumo Kw/h</c:v>
                  </c:pt>
                  <c:pt idx="17">
                    <c:v>Valor</c:v>
                  </c:pt>
                  <c:pt idx="18">
                    <c:v>Consumo Kw/h</c:v>
                  </c:pt>
                  <c:pt idx="19">
                    <c:v>Valor</c:v>
                  </c:pt>
                  <c:pt idx="20">
                    <c:v>Consumo Kw/h</c:v>
                  </c:pt>
                  <c:pt idx="21">
                    <c:v>Valor</c:v>
                  </c:pt>
                  <c:pt idx="22">
                    <c:v>Consumo Kw/h</c:v>
                  </c:pt>
                  <c:pt idx="23">
                    <c:v>Valor</c:v>
                  </c:pt>
                </c:lvl>
                <c:lvl/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'GADF-F-088'!$B$21:$AN$21</c15:sqref>
                  </c15:fullRef>
                </c:ext>
              </c:extLst>
              <c:f>('GADF-F-088'!$C$21:$D$21,'GADF-F-088'!$F$21:$G$21,'GADF-F-088'!$I$21:$J$21,'GADF-F-088'!$L$21:$M$21,'GADF-F-088'!$O$21:$P$21,'GADF-F-088'!$R$21:$S$21,'GADF-F-088'!$U$21:$V$21,'GADF-F-088'!$X$21:$Y$21,'GADF-F-088'!$AA$21:$AB$21,'GADF-F-088'!$AD$21:$AE$21,'GADF-F-088'!$AG$21:$AH$21,'GADF-F-088'!$AJ$21:$AK$21,'GADF-F-088'!$AM$21)</c:f>
              <c:numCache>
                <c:formatCode>#,##0</c:formatCode>
                <c:ptCount val="25"/>
              </c:numCache>
            </c:numRef>
          </c:val>
          <c:extLst>
            <c:ext xmlns:c16="http://schemas.microsoft.com/office/drawing/2014/chart" uri="{C3380CC4-5D6E-409C-BE32-E72D297353CC}">
              <c16:uniqueId val="{00000003-0AA5-494C-AC42-695162B250C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267"/>
        <c:overlap val="-43"/>
        <c:axId val="1459930304"/>
        <c:axId val="1457105712"/>
      </c:barChart>
      <c:catAx>
        <c:axId val="14599303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7105712"/>
        <c:crosses val="autoZero"/>
        <c:auto val="1"/>
        <c:lblAlgn val="ctr"/>
        <c:lblOffset val="100"/>
        <c:noMultiLvlLbl val="0"/>
      </c:catAx>
      <c:valAx>
        <c:axId val="145710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5993030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s-CO"/>
              <a:t>COMBUSTIBLE</a:t>
            </a:r>
          </a:p>
        </c:rich>
      </c:tx>
      <c:layout>
        <c:manualLayout>
          <c:xMode val="edge"/>
          <c:yMode val="edge"/>
          <c:x val="0.43466847981049722"/>
          <c:y val="1.475106703256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'GADF-F-088'!$A$25:$AK$26</c:f>
              <c:multiLvlStrCache>
                <c:ptCount val="37"/>
                <c:lvl>
                  <c:pt idx="0">
                    <c:v>Placa</c:v>
                  </c:pt>
                  <c:pt idx="1">
                    <c:v>Consumo gasolina</c:v>
                  </c:pt>
                  <c:pt idx="2">
                    <c:v>Consumo ACPM</c:v>
                  </c:pt>
                  <c:pt idx="3">
                    <c:v>Valor</c:v>
                  </c:pt>
                  <c:pt idx="4">
                    <c:v>Consumo gasolina</c:v>
                  </c:pt>
                  <c:pt idx="5">
                    <c:v>Consumo ACPM</c:v>
                  </c:pt>
                  <c:pt idx="6">
                    <c:v>Valor</c:v>
                  </c:pt>
                  <c:pt idx="7">
                    <c:v>Consumo gasolina</c:v>
                  </c:pt>
                  <c:pt idx="8">
                    <c:v>Consumo ACPM</c:v>
                  </c:pt>
                  <c:pt idx="9">
                    <c:v>Valor</c:v>
                  </c:pt>
                  <c:pt idx="10">
                    <c:v>Consumo gasolina</c:v>
                  </c:pt>
                  <c:pt idx="11">
                    <c:v>Consumo ACPM</c:v>
                  </c:pt>
                  <c:pt idx="12">
                    <c:v>Valor</c:v>
                  </c:pt>
                  <c:pt idx="13">
                    <c:v>Consumo gasolina</c:v>
                  </c:pt>
                  <c:pt idx="14">
                    <c:v>Consumo ACPM</c:v>
                  </c:pt>
                  <c:pt idx="15">
                    <c:v>Valor</c:v>
                  </c:pt>
                  <c:pt idx="16">
                    <c:v>Consumo gasolina</c:v>
                  </c:pt>
                  <c:pt idx="17">
                    <c:v>Consumo ACPM</c:v>
                  </c:pt>
                  <c:pt idx="18">
                    <c:v>Valor</c:v>
                  </c:pt>
                  <c:pt idx="19">
                    <c:v>Consumo gasolina</c:v>
                  </c:pt>
                  <c:pt idx="20">
                    <c:v>Consumo ACPM</c:v>
                  </c:pt>
                  <c:pt idx="21">
                    <c:v>Valor</c:v>
                  </c:pt>
                  <c:pt idx="22">
                    <c:v>Consumo gasolina</c:v>
                  </c:pt>
                  <c:pt idx="23">
                    <c:v>Consumo ACPM</c:v>
                  </c:pt>
                  <c:pt idx="24">
                    <c:v>Valor</c:v>
                  </c:pt>
                  <c:pt idx="25">
                    <c:v>Consumo gasolina</c:v>
                  </c:pt>
                  <c:pt idx="26">
                    <c:v>Consumo ACPM</c:v>
                  </c:pt>
                  <c:pt idx="27">
                    <c:v>Valor</c:v>
                  </c:pt>
                  <c:pt idx="28">
                    <c:v>Consumo gasolina</c:v>
                  </c:pt>
                  <c:pt idx="29">
                    <c:v>Consumo ACPM</c:v>
                  </c:pt>
                  <c:pt idx="30">
                    <c:v>Valor</c:v>
                  </c:pt>
                  <c:pt idx="31">
                    <c:v>Consumo gasolina</c:v>
                  </c:pt>
                  <c:pt idx="32">
                    <c:v>Consumo ACPM</c:v>
                  </c:pt>
                  <c:pt idx="33">
                    <c:v>Valor</c:v>
                  </c:pt>
                  <c:pt idx="34">
                    <c:v>Consumo gasolina</c:v>
                  </c:pt>
                  <c:pt idx="35">
                    <c:v>Consumo ACPM</c:v>
                  </c:pt>
                  <c:pt idx="36">
                    <c:v>Valor</c:v>
                  </c:pt>
                </c:lvl>
                <c:lvl>
                  <c:pt idx="0">
                    <c:v>Mes</c:v>
                  </c:pt>
                  <c:pt idx="1">
                    <c:v>ENERO</c:v>
                  </c:pt>
                  <c:pt idx="4">
                    <c:v>FEBRERO</c:v>
                  </c:pt>
                  <c:pt idx="7">
                    <c:v>MARZO</c:v>
                  </c:pt>
                  <c:pt idx="10">
                    <c:v>ABRIL</c:v>
                  </c:pt>
                  <c:pt idx="13">
                    <c:v>MAYO</c:v>
                  </c:pt>
                  <c:pt idx="16">
                    <c:v>JUNIO</c:v>
                  </c:pt>
                  <c:pt idx="19">
                    <c:v>JULIO</c:v>
                  </c:pt>
                  <c:pt idx="22">
                    <c:v>AGOSTO</c:v>
                  </c:pt>
                  <c:pt idx="25">
                    <c:v>SEPTIEMBRE</c:v>
                  </c:pt>
                  <c:pt idx="28">
                    <c:v>OCTUBRE</c:v>
                  </c:pt>
                  <c:pt idx="31">
                    <c:v>NOVIEMBRE</c:v>
                  </c:pt>
                  <c:pt idx="34">
                    <c:v>DICIEMBRE</c:v>
                  </c:pt>
                </c:lvl>
              </c:multiLvlStrCache>
            </c:multiLvlStrRef>
          </c:cat>
          <c:val>
            <c:numRef>
              <c:f>'GADF-F-088'!$A$27:$AK$27</c:f>
              <c:numCache>
                <c:formatCode>#,##0</c:formatCode>
                <c:ptCount val="37"/>
              </c:numCache>
            </c:numRef>
          </c:val>
          <c:extLst>
            <c:ext xmlns:c16="http://schemas.microsoft.com/office/drawing/2014/chart" uri="{C3380CC4-5D6E-409C-BE32-E72D297353CC}">
              <c16:uniqueId val="{00000000-EB5C-4A2D-B780-275229BB8A41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'GADF-F-088'!$A$25:$AK$26</c:f>
              <c:multiLvlStrCache>
                <c:ptCount val="37"/>
                <c:lvl>
                  <c:pt idx="0">
                    <c:v>Placa</c:v>
                  </c:pt>
                  <c:pt idx="1">
                    <c:v>Consumo gasolina</c:v>
                  </c:pt>
                  <c:pt idx="2">
                    <c:v>Consumo ACPM</c:v>
                  </c:pt>
                  <c:pt idx="3">
                    <c:v>Valor</c:v>
                  </c:pt>
                  <c:pt idx="4">
                    <c:v>Consumo gasolina</c:v>
                  </c:pt>
                  <c:pt idx="5">
                    <c:v>Consumo ACPM</c:v>
                  </c:pt>
                  <c:pt idx="6">
                    <c:v>Valor</c:v>
                  </c:pt>
                  <c:pt idx="7">
                    <c:v>Consumo gasolina</c:v>
                  </c:pt>
                  <c:pt idx="8">
                    <c:v>Consumo ACPM</c:v>
                  </c:pt>
                  <c:pt idx="9">
                    <c:v>Valor</c:v>
                  </c:pt>
                  <c:pt idx="10">
                    <c:v>Consumo gasolina</c:v>
                  </c:pt>
                  <c:pt idx="11">
                    <c:v>Consumo ACPM</c:v>
                  </c:pt>
                  <c:pt idx="12">
                    <c:v>Valor</c:v>
                  </c:pt>
                  <c:pt idx="13">
                    <c:v>Consumo gasolina</c:v>
                  </c:pt>
                  <c:pt idx="14">
                    <c:v>Consumo ACPM</c:v>
                  </c:pt>
                  <c:pt idx="15">
                    <c:v>Valor</c:v>
                  </c:pt>
                  <c:pt idx="16">
                    <c:v>Consumo gasolina</c:v>
                  </c:pt>
                  <c:pt idx="17">
                    <c:v>Consumo ACPM</c:v>
                  </c:pt>
                  <c:pt idx="18">
                    <c:v>Valor</c:v>
                  </c:pt>
                  <c:pt idx="19">
                    <c:v>Consumo gasolina</c:v>
                  </c:pt>
                  <c:pt idx="20">
                    <c:v>Consumo ACPM</c:v>
                  </c:pt>
                  <c:pt idx="21">
                    <c:v>Valor</c:v>
                  </c:pt>
                  <c:pt idx="22">
                    <c:v>Consumo gasolina</c:v>
                  </c:pt>
                  <c:pt idx="23">
                    <c:v>Consumo ACPM</c:v>
                  </c:pt>
                  <c:pt idx="24">
                    <c:v>Valor</c:v>
                  </c:pt>
                  <c:pt idx="25">
                    <c:v>Consumo gasolina</c:v>
                  </c:pt>
                  <c:pt idx="26">
                    <c:v>Consumo ACPM</c:v>
                  </c:pt>
                  <c:pt idx="27">
                    <c:v>Valor</c:v>
                  </c:pt>
                  <c:pt idx="28">
                    <c:v>Consumo gasolina</c:v>
                  </c:pt>
                  <c:pt idx="29">
                    <c:v>Consumo ACPM</c:v>
                  </c:pt>
                  <c:pt idx="30">
                    <c:v>Valor</c:v>
                  </c:pt>
                  <c:pt idx="31">
                    <c:v>Consumo gasolina</c:v>
                  </c:pt>
                  <c:pt idx="32">
                    <c:v>Consumo ACPM</c:v>
                  </c:pt>
                  <c:pt idx="33">
                    <c:v>Valor</c:v>
                  </c:pt>
                  <c:pt idx="34">
                    <c:v>Consumo gasolina</c:v>
                  </c:pt>
                  <c:pt idx="35">
                    <c:v>Consumo ACPM</c:v>
                  </c:pt>
                  <c:pt idx="36">
                    <c:v>Valor</c:v>
                  </c:pt>
                </c:lvl>
                <c:lvl>
                  <c:pt idx="0">
                    <c:v>Mes</c:v>
                  </c:pt>
                  <c:pt idx="1">
                    <c:v>ENERO</c:v>
                  </c:pt>
                  <c:pt idx="4">
                    <c:v>FEBRERO</c:v>
                  </c:pt>
                  <c:pt idx="7">
                    <c:v>MARZO</c:v>
                  </c:pt>
                  <c:pt idx="10">
                    <c:v>ABRIL</c:v>
                  </c:pt>
                  <c:pt idx="13">
                    <c:v>MAYO</c:v>
                  </c:pt>
                  <c:pt idx="16">
                    <c:v>JUNIO</c:v>
                  </c:pt>
                  <c:pt idx="19">
                    <c:v>JULIO</c:v>
                  </c:pt>
                  <c:pt idx="22">
                    <c:v>AGOSTO</c:v>
                  </c:pt>
                  <c:pt idx="25">
                    <c:v>SEPTIEMBRE</c:v>
                  </c:pt>
                  <c:pt idx="28">
                    <c:v>OCTUBRE</c:v>
                  </c:pt>
                  <c:pt idx="31">
                    <c:v>NOVIEMBRE</c:v>
                  </c:pt>
                  <c:pt idx="34">
                    <c:v>DICIEMBRE</c:v>
                  </c:pt>
                </c:lvl>
              </c:multiLvlStrCache>
            </c:multiLvlStrRef>
          </c:cat>
          <c:val>
            <c:numRef>
              <c:f>'GADF-F-088'!$A$28:$AK$28</c:f>
              <c:numCache>
                <c:formatCode>#,##0</c:formatCode>
                <c:ptCount val="37"/>
              </c:numCache>
            </c:numRef>
          </c:val>
          <c:extLst>
            <c:ext xmlns:c16="http://schemas.microsoft.com/office/drawing/2014/chart" uri="{C3380CC4-5D6E-409C-BE32-E72D297353CC}">
              <c16:uniqueId val="{00000001-EB5C-4A2D-B780-275229BB8A41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'GADF-F-088'!$A$25:$AK$26</c:f>
              <c:multiLvlStrCache>
                <c:ptCount val="37"/>
                <c:lvl>
                  <c:pt idx="0">
                    <c:v>Placa</c:v>
                  </c:pt>
                  <c:pt idx="1">
                    <c:v>Consumo gasolina</c:v>
                  </c:pt>
                  <c:pt idx="2">
                    <c:v>Consumo ACPM</c:v>
                  </c:pt>
                  <c:pt idx="3">
                    <c:v>Valor</c:v>
                  </c:pt>
                  <c:pt idx="4">
                    <c:v>Consumo gasolina</c:v>
                  </c:pt>
                  <c:pt idx="5">
                    <c:v>Consumo ACPM</c:v>
                  </c:pt>
                  <c:pt idx="6">
                    <c:v>Valor</c:v>
                  </c:pt>
                  <c:pt idx="7">
                    <c:v>Consumo gasolina</c:v>
                  </c:pt>
                  <c:pt idx="8">
                    <c:v>Consumo ACPM</c:v>
                  </c:pt>
                  <c:pt idx="9">
                    <c:v>Valor</c:v>
                  </c:pt>
                  <c:pt idx="10">
                    <c:v>Consumo gasolina</c:v>
                  </c:pt>
                  <c:pt idx="11">
                    <c:v>Consumo ACPM</c:v>
                  </c:pt>
                  <c:pt idx="12">
                    <c:v>Valor</c:v>
                  </c:pt>
                  <c:pt idx="13">
                    <c:v>Consumo gasolina</c:v>
                  </c:pt>
                  <c:pt idx="14">
                    <c:v>Consumo ACPM</c:v>
                  </c:pt>
                  <c:pt idx="15">
                    <c:v>Valor</c:v>
                  </c:pt>
                  <c:pt idx="16">
                    <c:v>Consumo gasolina</c:v>
                  </c:pt>
                  <c:pt idx="17">
                    <c:v>Consumo ACPM</c:v>
                  </c:pt>
                  <c:pt idx="18">
                    <c:v>Valor</c:v>
                  </c:pt>
                  <c:pt idx="19">
                    <c:v>Consumo gasolina</c:v>
                  </c:pt>
                  <c:pt idx="20">
                    <c:v>Consumo ACPM</c:v>
                  </c:pt>
                  <c:pt idx="21">
                    <c:v>Valor</c:v>
                  </c:pt>
                  <c:pt idx="22">
                    <c:v>Consumo gasolina</c:v>
                  </c:pt>
                  <c:pt idx="23">
                    <c:v>Consumo ACPM</c:v>
                  </c:pt>
                  <c:pt idx="24">
                    <c:v>Valor</c:v>
                  </c:pt>
                  <c:pt idx="25">
                    <c:v>Consumo gasolina</c:v>
                  </c:pt>
                  <c:pt idx="26">
                    <c:v>Consumo ACPM</c:v>
                  </c:pt>
                  <c:pt idx="27">
                    <c:v>Valor</c:v>
                  </c:pt>
                  <c:pt idx="28">
                    <c:v>Consumo gasolina</c:v>
                  </c:pt>
                  <c:pt idx="29">
                    <c:v>Consumo ACPM</c:v>
                  </c:pt>
                  <c:pt idx="30">
                    <c:v>Valor</c:v>
                  </c:pt>
                  <c:pt idx="31">
                    <c:v>Consumo gasolina</c:v>
                  </c:pt>
                  <c:pt idx="32">
                    <c:v>Consumo ACPM</c:v>
                  </c:pt>
                  <c:pt idx="33">
                    <c:v>Valor</c:v>
                  </c:pt>
                  <c:pt idx="34">
                    <c:v>Consumo gasolina</c:v>
                  </c:pt>
                  <c:pt idx="35">
                    <c:v>Consumo ACPM</c:v>
                  </c:pt>
                  <c:pt idx="36">
                    <c:v>Valor</c:v>
                  </c:pt>
                </c:lvl>
                <c:lvl>
                  <c:pt idx="0">
                    <c:v>Mes</c:v>
                  </c:pt>
                  <c:pt idx="1">
                    <c:v>ENERO</c:v>
                  </c:pt>
                  <c:pt idx="4">
                    <c:v>FEBRERO</c:v>
                  </c:pt>
                  <c:pt idx="7">
                    <c:v>MARZO</c:v>
                  </c:pt>
                  <c:pt idx="10">
                    <c:v>ABRIL</c:v>
                  </c:pt>
                  <c:pt idx="13">
                    <c:v>MAYO</c:v>
                  </c:pt>
                  <c:pt idx="16">
                    <c:v>JUNIO</c:v>
                  </c:pt>
                  <c:pt idx="19">
                    <c:v>JULIO</c:v>
                  </c:pt>
                  <c:pt idx="22">
                    <c:v>AGOSTO</c:v>
                  </c:pt>
                  <c:pt idx="25">
                    <c:v>SEPTIEMBRE</c:v>
                  </c:pt>
                  <c:pt idx="28">
                    <c:v>OCTUBRE</c:v>
                  </c:pt>
                  <c:pt idx="31">
                    <c:v>NOVIEMBRE</c:v>
                  </c:pt>
                  <c:pt idx="34">
                    <c:v>DICIEMBRE</c:v>
                  </c:pt>
                </c:lvl>
              </c:multiLvlStrCache>
            </c:multiLvlStrRef>
          </c:cat>
          <c:val>
            <c:numRef>
              <c:f>'GADF-F-088'!$A$29:$AK$29</c:f>
              <c:numCache>
                <c:formatCode>#,##0</c:formatCode>
                <c:ptCount val="37"/>
              </c:numCache>
            </c:numRef>
          </c:val>
          <c:extLst>
            <c:ext xmlns:c16="http://schemas.microsoft.com/office/drawing/2014/chart" uri="{C3380CC4-5D6E-409C-BE32-E72D297353CC}">
              <c16:uniqueId val="{00000002-EB5C-4A2D-B780-275229BB8A41}"/>
            </c:ext>
          </c:extLst>
        </c:ser>
        <c:ser>
          <c:idx val="3"/>
          <c:order val="3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'GADF-F-088'!$A$25:$AK$26</c:f>
              <c:multiLvlStrCache>
                <c:ptCount val="37"/>
                <c:lvl>
                  <c:pt idx="0">
                    <c:v>Placa</c:v>
                  </c:pt>
                  <c:pt idx="1">
                    <c:v>Consumo gasolina</c:v>
                  </c:pt>
                  <c:pt idx="2">
                    <c:v>Consumo ACPM</c:v>
                  </c:pt>
                  <c:pt idx="3">
                    <c:v>Valor</c:v>
                  </c:pt>
                  <c:pt idx="4">
                    <c:v>Consumo gasolina</c:v>
                  </c:pt>
                  <c:pt idx="5">
                    <c:v>Consumo ACPM</c:v>
                  </c:pt>
                  <c:pt idx="6">
                    <c:v>Valor</c:v>
                  </c:pt>
                  <c:pt idx="7">
                    <c:v>Consumo gasolina</c:v>
                  </c:pt>
                  <c:pt idx="8">
                    <c:v>Consumo ACPM</c:v>
                  </c:pt>
                  <c:pt idx="9">
                    <c:v>Valor</c:v>
                  </c:pt>
                  <c:pt idx="10">
                    <c:v>Consumo gasolina</c:v>
                  </c:pt>
                  <c:pt idx="11">
                    <c:v>Consumo ACPM</c:v>
                  </c:pt>
                  <c:pt idx="12">
                    <c:v>Valor</c:v>
                  </c:pt>
                  <c:pt idx="13">
                    <c:v>Consumo gasolina</c:v>
                  </c:pt>
                  <c:pt idx="14">
                    <c:v>Consumo ACPM</c:v>
                  </c:pt>
                  <c:pt idx="15">
                    <c:v>Valor</c:v>
                  </c:pt>
                  <c:pt idx="16">
                    <c:v>Consumo gasolina</c:v>
                  </c:pt>
                  <c:pt idx="17">
                    <c:v>Consumo ACPM</c:v>
                  </c:pt>
                  <c:pt idx="18">
                    <c:v>Valor</c:v>
                  </c:pt>
                  <c:pt idx="19">
                    <c:v>Consumo gasolina</c:v>
                  </c:pt>
                  <c:pt idx="20">
                    <c:v>Consumo ACPM</c:v>
                  </c:pt>
                  <c:pt idx="21">
                    <c:v>Valor</c:v>
                  </c:pt>
                  <c:pt idx="22">
                    <c:v>Consumo gasolina</c:v>
                  </c:pt>
                  <c:pt idx="23">
                    <c:v>Consumo ACPM</c:v>
                  </c:pt>
                  <c:pt idx="24">
                    <c:v>Valor</c:v>
                  </c:pt>
                  <c:pt idx="25">
                    <c:v>Consumo gasolina</c:v>
                  </c:pt>
                  <c:pt idx="26">
                    <c:v>Consumo ACPM</c:v>
                  </c:pt>
                  <c:pt idx="27">
                    <c:v>Valor</c:v>
                  </c:pt>
                  <c:pt idx="28">
                    <c:v>Consumo gasolina</c:v>
                  </c:pt>
                  <c:pt idx="29">
                    <c:v>Consumo ACPM</c:v>
                  </c:pt>
                  <c:pt idx="30">
                    <c:v>Valor</c:v>
                  </c:pt>
                  <c:pt idx="31">
                    <c:v>Consumo gasolina</c:v>
                  </c:pt>
                  <c:pt idx="32">
                    <c:v>Consumo ACPM</c:v>
                  </c:pt>
                  <c:pt idx="33">
                    <c:v>Valor</c:v>
                  </c:pt>
                  <c:pt idx="34">
                    <c:v>Consumo gasolina</c:v>
                  </c:pt>
                  <c:pt idx="35">
                    <c:v>Consumo ACPM</c:v>
                  </c:pt>
                  <c:pt idx="36">
                    <c:v>Valor</c:v>
                  </c:pt>
                </c:lvl>
                <c:lvl>
                  <c:pt idx="0">
                    <c:v>Mes</c:v>
                  </c:pt>
                  <c:pt idx="1">
                    <c:v>ENERO</c:v>
                  </c:pt>
                  <c:pt idx="4">
                    <c:v>FEBRERO</c:v>
                  </c:pt>
                  <c:pt idx="7">
                    <c:v>MARZO</c:v>
                  </c:pt>
                  <c:pt idx="10">
                    <c:v>ABRIL</c:v>
                  </c:pt>
                  <c:pt idx="13">
                    <c:v>MAYO</c:v>
                  </c:pt>
                  <c:pt idx="16">
                    <c:v>JUNIO</c:v>
                  </c:pt>
                  <c:pt idx="19">
                    <c:v>JULIO</c:v>
                  </c:pt>
                  <c:pt idx="22">
                    <c:v>AGOSTO</c:v>
                  </c:pt>
                  <c:pt idx="25">
                    <c:v>SEPTIEMBRE</c:v>
                  </c:pt>
                  <c:pt idx="28">
                    <c:v>OCTUBRE</c:v>
                  </c:pt>
                  <c:pt idx="31">
                    <c:v>NOVIEMBRE</c:v>
                  </c:pt>
                  <c:pt idx="34">
                    <c:v>DICIEMBRE</c:v>
                  </c:pt>
                </c:lvl>
              </c:multiLvlStrCache>
            </c:multiLvlStrRef>
          </c:cat>
          <c:val>
            <c:numRef>
              <c:f>'GADF-F-088'!$A$30:$AK$30</c:f>
              <c:numCache>
                <c:formatCode>#,##0</c:formatCode>
                <c:ptCount val="37"/>
              </c:numCache>
            </c:numRef>
          </c:val>
          <c:extLst>
            <c:ext xmlns:c16="http://schemas.microsoft.com/office/drawing/2014/chart" uri="{C3380CC4-5D6E-409C-BE32-E72D297353CC}">
              <c16:uniqueId val="{00000003-EB5C-4A2D-B780-275229BB8A41}"/>
            </c:ext>
          </c:extLst>
        </c:ser>
        <c:ser>
          <c:idx val="4"/>
          <c:order val="4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'GADF-F-088'!$A$25:$AK$26</c:f>
              <c:multiLvlStrCache>
                <c:ptCount val="37"/>
                <c:lvl>
                  <c:pt idx="0">
                    <c:v>Placa</c:v>
                  </c:pt>
                  <c:pt idx="1">
                    <c:v>Consumo gasolina</c:v>
                  </c:pt>
                  <c:pt idx="2">
                    <c:v>Consumo ACPM</c:v>
                  </c:pt>
                  <c:pt idx="3">
                    <c:v>Valor</c:v>
                  </c:pt>
                  <c:pt idx="4">
                    <c:v>Consumo gasolina</c:v>
                  </c:pt>
                  <c:pt idx="5">
                    <c:v>Consumo ACPM</c:v>
                  </c:pt>
                  <c:pt idx="6">
                    <c:v>Valor</c:v>
                  </c:pt>
                  <c:pt idx="7">
                    <c:v>Consumo gasolina</c:v>
                  </c:pt>
                  <c:pt idx="8">
                    <c:v>Consumo ACPM</c:v>
                  </c:pt>
                  <c:pt idx="9">
                    <c:v>Valor</c:v>
                  </c:pt>
                  <c:pt idx="10">
                    <c:v>Consumo gasolina</c:v>
                  </c:pt>
                  <c:pt idx="11">
                    <c:v>Consumo ACPM</c:v>
                  </c:pt>
                  <c:pt idx="12">
                    <c:v>Valor</c:v>
                  </c:pt>
                  <c:pt idx="13">
                    <c:v>Consumo gasolina</c:v>
                  </c:pt>
                  <c:pt idx="14">
                    <c:v>Consumo ACPM</c:v>
                  </c:pt>
                  <c:pt idx="15">
                    <c:v>Valor</c:v>
                  </c:pt>
                  <c:pt idx="16">
                    <c:v>Consumo gasolina</c:v>
                  </c:pt>
                  <c:pt idx="17">
                    <c:v>Consumo ACPM</c:v>
                  </c:pt>
                  <c:pt idx="18">
                    <c:v>Valor</c:v>
                  </c:pt>
                  <c:pt idx="19">
                    <c:v>Consumo gasolina</c:v>
                  </c:pt>
                  <c:pt idx="20">
                    <c:v>Consumo ACPM</c:v>
                  </c:pt>
                  <c:pt idx="21">
                    <c:v>Valor</c:v>
                  </c:pt>
                  <c:pt idx="22">
                    <c:v>Consumo gasolina</c:v>
                  </c:pt>
                  <c:pt idx="23">
                    <c:v>Consumo ACPM</c:v>
                  </c:pt>
                  <c:pt idx="24">
                    <c:v>Valor</c:v>
                  </c:pt>
                  <c:pt idx="25">
                    <c:v>Consumo gasolina</c:v>
                  </c:pt>
                  <c:pt idx="26">
                    <c:v>Consumo ACPM</c:v>
                  </c:pt>
                  <c:pt idx="27">
                    <c:v>Valor</c:v>
                  </c:pt>
                  <c:pt idx="28">
                    <c:v>Consumo gasolina</c:v>
                  </c:pt>
                  <c:pt idx="29">
                    <c:v>Consumo ACPM</c:v>
                  </c:pt>
                  <c:pt idx="30">
                    <c:v>Valor</c:v>
                  </c:pt>
                  <c:pt idx="31">
                    <c:v>Consumo gasolina</c:v>
                  </c:pt>
                  <c:pt idx="32">
                    <c:v>Consumo ACPM</c:v>
                  </c:pt>
                  <c:pt idx="33">
                    <c:v>Valor</c:v>
                  </c:pt>
                  <c:pt idx="34">
                    <c:v>Consumo gasolina</c:v>
                  </c:pt>
                  <c:pt idx="35">
                    <c:v>Consumo ACPM</c:v>
                  </c:pt>
                  <c:pt idx="36">
                    <c:v>Valor</c:v>
                  </c:pt>
                </c:lvl>
                <c:lvl>
                  <c:pt idx="0">
                    <c:v>Mes</c:v>
                  </c:pt>
                  <c:pt idx="1">
                    <c:v>ENERO</c:v>
                  </c:pt>
                  <c:pt idx="4">
                    <c:v>FEBRERO</c:v>
                  </c:pt>
                  <c:pt idx="7">
                    <c:v>MARZO</c:v>
                  </c:pt>
                  <c:pt idx="10">
                    <c:v>ABRIL</c:v>
                  </c:pt>
                  <c:pt idx="13">
                    <c:v>MAYO</c:v>
                  </c:pt>
                  <c:pt idx="16">
                    <c:v>JUNIO</c:v>
                  </c:pt>
                  <c:pt idx="19">
                    <c:v>JULIO</c:v>
                  </c:pt>
                  <c:pt idx="22">
                    <c:v>AGOSTO</c:v>
                  </c:pt>
                  <c:pt idx="25">
                    <c:v>SEPTIEMBRE</c:v>
                  </c:pt>
                  <c:pt idx="28">
                    <c:v>OCTUBRE</c:v>
                  </c:pt>
                  <c:pt idx="31">
                    <c:v>NOVIEMBRE</c:v>
                  </c:pt>
                  <c:pt idx="34">
                    <c:v>DICIEMBRE</c:v>
                  </c:pt>
                </c:lvl>
              </c:multiLvlStrCache>
            </c:multiLvlStrRef>
          </c:cat>
          <c:val>
            <c:numRef>
              <c:f>'GADF-F-088'!$A$31:$AK$31</c:f>
              <c:numCache>
                <c:formatCode>#,##0</c:formatCode>
                <c:ptCount val="37"/>
              </c:numCache>
            </c:numRef>
          </c:val>
          <c:extLst>
            <c:ext xmlns:c16="http://schemas.microsoft.com/office/drawing/2014/chart" uri="{C3380CC4-5D6E-409C-BE32-E72D297353CC}">
              <c16:uniqueId val="{00000004-EB5C-4A2D-B780-275229BB8A41}"/>
            </c:ext>
          </c:extLst>
        </c:ser>
        <c:ser>
          <c:idx val="5"/>
          <c:order val="5"/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'GADF-F-088'!$A$25:$AK$26</c:f>
              <c:multiLvlStrCache>
                <c:ptCount val="37"/>
                <c:lvl>
                  <c:pt idx="0">
                    <c:v>Placa</c:v>
                  </c:pt>
                  <c:pt idx="1">
                    <c:v>Consumo gasolina</c:v>
                  </c:pt>
                  <c:pt idx="2">
                    <c:v>Consumo ACPM</c:v>
                  </c:pt>
                  <c:pt idx="3">
                    <c:v>Valor</c:v>
                  </c:pt>
                  <c:pt idx="4">
                    <c:v>Consumo gasolina</c:v>
                  </c:pt>
                  <c:pt idx="5">
                    <c:v>Consumo ACPM</c:v>
                  </c:pt>
                  <c:pt idx="6">
                    <c:v>Valor</c:v>
                  </c:pt>
                  <c:pt idx="7">
                    <c:v>Consumo gasolina</c:v>
                  </c:pt>
                  <c:pt idx="8">
                    <c:v>Consumo ACPM</c:v>
                  </c:pt>
                  <c:pt idx="9">
                    <c:v>Valor</c:v>
                  </c:pt>
                  <c:pt idx="10">
                    <c:v>Consumo gasolina</c:v>
                  </c:pt>
                  <c:pt idx="11">
                    <c:v>Consumo ACPM</c:v>
                  </c:pt>
                  <c:pt idx="12">
                    <c:v>Valor</c:v>
                  </c:pt>
                  <c:pt idx="13">
                    <c:v>Consumo gasolina</c:v>
                  </c:pt>
                  <c:pt idx="14">
                    <c:v>Consumo ACPM</c:v>
                  </c:pt>
                  <c:pt idx="15">
                    <c:v>Valor</c:v>
                  </c:pt>
                  <c:pt idx="16">
                    <c:v>Consumo gasolina</c:v>
                  </c:pt>
                  <c:pt idx="17">
                    <c:v>Consumo ACPM</c:v>
                  </c:pt>
                  <c:pt idx="18">
                    <c:v>Valor</c:v>
                  </c:pt>
                  <c:pt idx="19">
                    <c:v>Consumo gasolina</c:v>
                  </c:pt>
                  <c:pt idx="20">
                    <c:v>Consumo ACPM</c:v>
                  </c:pt>
                  <c:pt idx="21">
                    <c:v>Valor</c:v>
                  </c:pt>
                  <c:pt idx="22">
                    <c:v>Consumo gasolina</c:v>
                  </c:pt>
                  <c:pt idx="23">
                    <c:v>Consumo ACPM</c:v>
                  </c:pt>
                  <c:pt idx="24">
                    <c:v>Valor</c:v>
                  </c:pt>
                  <c:pt idx="25">
                    <c:v>Consumo gasolina</c:v>
                  </c:pt>
                  <c:pt idx="26">
                    <c:v>Consumo ACPM</c:v>
                  </c:pt>
                  <c:pt idx="27">
                    <c:v>Valor</c:v>
                  </c:pt>
                  <c:pt idx="28">
                    <c:v>Consumo gasolina</c:v>
                  </c:pt>
                  <c:pt idx="29">
                    <c:v>Consumo ACPM</c:v>
                  </c:pt>
                  <c:pt idx="30">
                    <c:v>Valor</c:v>
                  </c:pt>
                  <c:pt idx="31">
                    <c:v>Consumo gasolina</c:v>
                  </c:pt>
                  <c:pt idx="32">
                    <c:v>Consumo ACPM</c:v>
                  </c:pt>
                  <c:pt idx="33">
                    <c:v>Valor</c:v>
                  </c:pt>
                  <c:pt idx="34">
                    <c:v>Consumo gasolina</c:v>
                  </c:pt>
                  <c:pt idx="35">
                    <c:v>Consumo ACPM</c:v>
                  </c:pt>
                  <c:pt idx="36">
                    <c:v>Valor</c:v>
                  </c:pt>
                </c:lvl>
                <c:lvl>
                  <c:pt idx="0">
                    <c:v>Mes</c:v>
                  </c:pt>
                  <c:pt idx="1">
                    <c:v>ENERO</c:v>
                  </c:pt>
                  <c:pt idx="4">
                    <c:v>FEBRERO</c:v>
                  </c:pt>
                  <c:pt idx="7">
                    <c:v>MARZO</c:v>
                  </c:pt>
                  <c:pt idx="10">
                    <c:v>ABRIL</c:v>
                  </c:pt>
                  <c:pt idx="13">
                    <c:v>MAYO</c:v>
                  </c:pt>
                  <c:pt idx="16">
                    <c:v>JUNIO</c:v>
                  </c:pt>
                  <c:pt idx="19">
                    <c:v>JULIO</c:v>
                  </c:pt>
                  <c:pt idx="22">
                    <c:v>AGOSTO</c:v>
                  </c:pt>
                  <c:pt idx="25">
                    <c:v>SEPTIEMBRE</c:v>
                  </c:pt>
                  <c:pt idx="28">
                    <c:v>OCTUBRE</c:v>
                  </c:pt>
                  <c:pt idx="31">
                    <c:v>NOVIEMBRE</c:v>
                  </c:pt>
                  <c:pt idx="34">
                    <c:v>DICIEMBRE</c:v>
                  </c:pt>
                </c:lvl>
              </c:multiLvlStrCache>
            </c:multiLvlStrRef>
          </c:cat>
          <c:val>
            <c:numRef>
              <c:f>'GADF-F-088'!$A$32:$AK$32</c:f>
              <c:numCache>
                <c:formatCode>#,##0</c:formatCode>
                <c:ptCount val="37"/>
              </c:numCache>
            </c:numRef>
          </c:val>
          <c:extLst>
            <c:ext xmlns:c16="http://schemas.microsoft.com/office/drawing/2014/chart" uri="{C3380CC4-5D6E-409C-BE32-E72D297353CC}">
              <c16:uniqueId val="{00000005-EB5C-4A2D-B780-275229BB8A41}"/>
            </c:ext>
          </c:extLst>
        </c:ser>
        <c:ser>
          <c:idx val="6"/>
          <c:order val="6"/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'GADF-F-088'!$A$25:$AK$26</c:f>
              <c:multiLvlStrCache>
                <c:ptCount val="37"/>
                <c:lvl>
                  <c:pt idx="0">
                    <c:v>Placa</c:v>
                  </c:pt>
                  <c:pt idx="1">
                    <c:v>Consumo gasolina</c:v>
                  </c:pt>
                  <c:pt idx="2">
                    <c:v>Consumo ACPM</c:v>
                  </c:pt>
                  <c:pt idx="3">
                    <c:v>Valor</c:v>
                  </c:pt>
                  <c:pt idx="4">
                    <c:v>Consumo gasolina</c:v>
                  </c:pt>
                  <c:pt idx="5">
                    <c:v>Consumo ACPM</c:v>
                  </c:pt>
                  <c:pt idx="6">
                    <c:v>Valor</c:v>
                  </c:pt>
                  <c:pt idx="7">
                    <c:v>Consumo gasolina</c:v>
                  </c:pt>
                  <c:pt idx="8">
                    <c:v>Consumo ACPM</c:v>
                  </c:pt>
                  <c:pt idx="9">
                    <c:v>Valor</c:v>
                  </c:pt>
                  <c:pt idx="10">
                    <c:v>Consumo gasolina</c:v>
                  </c:pt>
                  <c:pt idx="11">
                    <c:v>Consumo ACPM</c:v>
                  </c:pt>
                  <c:pt idx="12">
                    <c:v>Valor</c:v>
                  </c:pt>
                  <c:pt idx="13">
                    <c:v>Consumo gasolina</c:v>
                  </c:pt>
                  <c:pt idx="14">
                    <c:v>Consumo ACPM</c:v>
                  </c:pt>
                  <c:pt idx="15">
                    <c:v>Valor</c:v>
                  </c:pt>
                  <c:pt idx="16">
                    <c:v>Consumo gasolina</c:v>
                  </c:pt>
                  <c:pt idx="17">
                    <c:v>Consumo ACPM</c:v>
                  </c:pt>
                  <c:pt idx="18">
                    <c:v>Valor</c:v>
                  </c:pt>
                  <c:pt idx="19">
                    <c:v>Consumo gasolina</c:v>
                  </c:pt>
                  <c:pt idx="20">
                    <c:v>Consumo ACPM</c:v>
                  </c:pt>
                  <c:pt idx="21">
                    <c:v>Valor</c:v>
                  </c:pt>
                  <c:pt idx="22">
                    <c:v>Consumo gasolina</c:v>
                  </c:pt>
                  <c:pt idx="23">
                    <c:v>Consumo ACPM</c:v>
                  </c:pt>
                  <c:pt idx="24">
                    <c:v>Valor</c:v>
                  </c:pt>
                  <c:pt idx="25">
                    <c:v>Consumo gasolina</c:v>
                  </c:pt>
                  <c:pt idx="26">
                    <c:v>Consumo ACPM</c:v>
                  </c:pt>
                  <c:pt idx="27">
                    <c:v>Valor</c:v>
                  </c:pt>
                  <c:pt idx="28">
                    <c:v>Consumo gasolina</c:v>
                  </c:pt>
                  <c:pt idx="29">
                    <c:v>Consumo ACPM</c:v>
                  </c:pt>
                  <c:pt idx="30">
                    <c:v>Valor</c:v>
                  </c:pt>
                  <c:pt idx="31">
                    <c:v>Consumo gasolina</c:v>
                  </c:pt>
                  <c:pt idx="32">
                    <c:v>Consumo ACPM</c:v>
                  </c:pt>
                  <c:pt idx="33">
                    <c:v>Valor</c:v>
                  </c:pt>
                  <c:pt idx="34">
                    <c:v>Consumo gasolina</c:v>
                  </c:pt>
                  <c:pt idx="35">
                    <c:v>Consumo ACPM</c:v>
                  </c:pt>
                  <c:pt idx="36">
                    <c:v>Valor</c:v>
                  </c:pt>
                </c:lvl>
                <c:lvl>
                  <c:pt idx="0">
                    <c:v>Mes</c:v>
                  </c:pt>
                  <c:pt idx="1">
                    <c:v>ENERO</c:v>
                  </c:pt>
                  <c:pt idx="4">
                    <c:v>FEBRERO</c:v>
                  </c:pt>
                  <c:pt idx="7">
                    <c:v>MARZO</c:v>
                  </c:pt>
                  <c:pt idx="10">
                    <c:v>ABRIL</c:v>
                  </c:pt>
                  <c:pt idx="13">
                    <c:v>MAYO</c:v>
                  </c:pt>
                  <c:pt idx="16">
                    <c:v>JUNIO</c:v>
                  </c:pt>
                  <c:pt idx="19">
                    <c:v>JULIO</c:v>
                  </c:pt>
                  <c:pt idx="22">
                    <c:v>AGOSTO</c:v>
                  </c:pt>
                  <c:pt idx="25">
                    <c:v>SEPTIEMBRE</c:v>
                  </c:pt>
                  <c:pt idx="28">
                    <c:v>OCTUBRE</c:v>
                  </c:pt>
                  <c:pt idx="31">
                    <c:v>NOVIEMBRE</c:v>
                  </c:pt>
                  <c:pt idx="34">
                    <c:v>DICIEMBRE</c:v>
                  </c:pt>
                </c:lvl>
              </c:multiLvlStrCache>
            </c:multiLvlStrRef>
          </c:cat>
          <c:val>
            <c:numRef>
              <c:f>'GADF-F-088'!$A$33:$AK$33</c:f>
              <c:numCache>
                <c:formatCode>#,##0</c:formatCode>
                <c:ptCount val="37"/>
              </c:numCache>
            </c:numRef>
          </c:val>
          <c:extLst>
            <c:ext xmlns:c16="http://schemas.microsoft.com/office/drawing/2014/chart" uri="{C3380CC4-5D6E-409C-BE32-E72D297353CC}">
              <c16:uniqueId val="{00000006-EB5C-4A2D-B780-275229BB8A41}"/>
            </c:ext>
          </c:extLst>
        </c:ser>
        <c:ser>
          <c:idx val="7"/>
          <c:order val="7"/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'GADF-F-088'!$A$25:$AK$26</c:f>
              <c:multiLvlStrCache>
                <c:ptCount val="37"/>
                <c:lvl>
                  <c:pt idx="0">
                    <c:v>Placa</c:v>
                  </c:pt>
                  <c:pt idx="1">
                    <c:v>Consumo gasolina</c:v>
                  </c:pt>
                  <c:pt idx="2">
                    <c:v>Consumo ACPM</c:v>
                  </c:pt>
                  <c:pt idx="3">
                    <c:v>Valor</c:v>
                  </c:pt>
                  <c:pt idx="4">
                    <c:v>Consumo gasolina</c:v>
                  </c:pt>
                  <c:pt idx="5">
                    <c:v>Consumo ACPM</c:v>
                  </c:pt>
                  <c:pt idx="6">
                    <c:v>Valor</c:v>
                  </c:pt>
                  <c:pt idx="7">
                    <c:v>Consumo gasolina</c:v>
                  </c:pt>
                  <c:pt idx="8">
                    <c:v>Consumo ACPM</c:v>
                  </c:pt>
                  <c:pt idx="9">
                    <c:v>Valor</c:v>
                  </c:pt>
                  <c:pt idx="10">
                    <c:v>Consumo gasolina</c:v>
                  </c:pt>
                  <c:pt idx="11">
                    <c:v>Consumo ACPM</c:v>
                  </c:pt>
                  <c:pt idx="12">
                    <c:v>Valor</c:v>
                  </c:pt>
                  <c:pt idx="13">
                    <c:v>Consumo gasolina</c:v>
                  </c:pt>
                  <c:pt idx="14">
                    <c:v>Consumo ACPM</c:v>
                  </c:pt>
                  <c:pt idx="15">
                    <c:v>Valor</c:v>
                  </c:pt>
                  <c:pt idx="16">
                    <c:v>Consumo gasolina</c:v>
                  </c:pt>
                  <c:pt idx="17">
                    <c:v>Consumo ACPM</c:v>
                  </c:pt>
                  <c:pt idx="18">
                    <c:v>Valor</c:v>
                  </c:pt>
                  <c:pt idx="19">
                    <c:v>Consumo gasolina</c:v>
                  </c:pt>
                  <c:pt idx="20">
                    <c:v>Consumo ACPM</c:v>
                  </c:pt>
                  <c:pt idx="21">
                    <c:v>Valor</c:v>
                  </c:pt>
                  <c:pt idx="22">
                    <c:v>Consumo gasolina</c:v>
                  </c:pt>
                  <c:pt idx="23">
                    <c:v>Consumo ACPM</c:v>
                  </c:pt>
                  <c:pt idx="24">
                    <c:v>Valor</c:v>
                  </c:pt>
                  <c:pt idx="25">
                    <c:v>Consumo gasolina</c:v>
                  </c:pt>
                  <c:pt idx="26">
                    <c:v>Consumo ACPM</c:v>
                  </c:pt>
                  <c:pt idx="27">
                    <c:v>Valor</c:v>
                  </c:pt>
                  <c:pt idx="28">
                    <c:v>Consumo gasolina</c:v>
                  </c:pt>
                  <c:pt idx="29">
                    <c:v>Consumo ACPM</c:v>
                  </c:pt>
                  <c:pt idx="30">
                    <c:v>Valor</c:v>
                  </c:pt>
                  <c:pt idx="31">
                    <c:v>Consumo gasolina</c:v>
                  </c:pt>
                  <c:pt idx="32">
                    <c:v>Consumo ACPM</c:v>
                  </c:pt>
                  <c:pt idx="33">
                    <c:v>Valor</c:v>
                  </c:pt>
                  <c:pt idx="34">
                    <c:v>Consumo gasolina</c:v>
                  </c:pt>
                  <c:pt idx="35">
                    <c:v>Consumo ACPM</c:v>
                  </c:pt>
                  <c:pt idx="36">
                    <c:v>Valor</c:v>
                  </c:pt>
                </c:lvl>
                <c:lvl>
                  <c:pt idx="0">
                    <c:v>Mes</c:v>
                  </c:pt>
                  <c:pt idx="1">
                    <c:v>ENERO</c:v>
                  </c:pt>
                  <c:pt idx="4">
                    <c:v>FEBRERO</c:v>
                  </c:pt>
                  <c:pt idx="7">
                    <c:v>MARZO</c:v>
                  </c:pt>
                  <c:pt idx="10">
                    <c:v>ABRIL</c:v>
                  </c:pt>
                  <c:pt idx="13">
                    <c:v>MAYO</c:v>
                  </c:pt>
                  <c:pt idx="16">
                    <c:v>JUNIO</c:v>
                  </c:pt>
                  <c:pt idx="19">
                    <c:v>JULIO</c:v>
                  </c:pt>
                  <c:pt idx="22">
                    <c:v>AGOSTO</c:v>
                  </c:pt>
                  <c:pt idx="25">
                    <c:v>SEPTIEMBRE</c:v>
                  </c:pt>
                  <c:pt idx="28">
                    <c:v>OCTUBRE</c:v>
                  </c:pt>
                  <c:pt idx="31">
                    <c:v>NOVIEMBRE</c:v>
                  </c:pt>
                  <c:pt idx="34">
                    <c:v>DICIEMBRE</c:v>
                  </c:pt>
                </c:lvl>
              </c:multiLvlStrCache>
            </c:multiLvlStrRef>
          </c:cat>
          <c:val>
            <c:numRef>
              <c:f>'GADF-F-088'!$A$34:$AK$34</c:f>
              <c:numCache>
                <c:formatCode>#,##0</c:formatCode>
                <c:ptCount val="37"/>
              </c:numCache>
            </c:numRef>
          </c:val>
          <c:extLst>
            <c:ext xmlns:c16="http://schemas.microsoft.com/office/drawing/2014/chart" uri="{C3380CC4-5D6E-409C-BE32-E72D297353CC}">
              <c16:uniqueId val="{00000007-EB5C-4A2D-B780-275229BB8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7"/>
        <c:overlap val="-43"/>
        <c:axId val="1741361104"/>
        <c:axId val="1737305184"/>
      </c:barChart>
      <c:catAx>
        <c:axId val="1741361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37305184"/>
        <c:crosses val="autoZero"/>
        <c:auto val="1"/>
        <c:lblAlgn val="ctr"/>
        <c:lblOffset val="100"/>
        <c:noMultiLvlLbl val="0"/>
      </c:catAx>
      <c:valAx>
        <c:axId val="1737305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4136110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8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504824</xdr:colOff>
      <xdr:row>36</xdr:row>
      <xdr:rowOff>33337</xdr:rowOff>
    </xdr:from>
    <xdr:to>
      <xdr:col>8</xdr:col>
      <xdr:colOff>984249</xdr:colOff>
      <xdr:row>47</xdr:row>
      <xdr:rowOff>238125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681157E-7037-4CD2-87F4-D60228209B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711853</xdr:colOff>
      <xdr:row>35</xdr:row>
      <xdr:rowOff>379979</xdr:rowOff>
    </xdr:from>
    <xdr:to>
      <xdr:col>19</xdr:col>
      <xdr:colOff>842027</xdr:colOff>
      <xdr:row>47</xdr:row>
      <xdr:rowOff>299887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C40FD0B-F29F-4887-9DDA-B745D77E2A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1067322</xdr:colOff>
      <xdr:row>35</xdr:row>
      <xdr:rowOff>363990</xdr:rowOff>
    </xdr:from>
    <xdr:to>
      <xdr:col>29</xdr:col>
      <xdr:colOff>1064147</xdr:colOff>
      <xdr:row>47</xdr:row>
      <xdr:rowOff>195718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95CF728-66CF-45F0-AC78-691E57B50A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595312</xdr:colOff>
      <xdr:row>0</xdr:row>
      <xdr:rowOff>0</xdr:rowOff>
    </xdr:from>
    <xdr:to>
      <xdr:col>1</xdr:col>
      <xdr:colOff>514818</xdr:colOff>
      <xdr:row>5</xdr:row>
      <xdr:rowOff>44449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595312" y="0"/>
          <a:ext cx="1063158" cy="1571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95536-F2B9-4376-90C1-4A75B03BF5C2}">
  <sheetPr>
    <pageSetUpPr autoPageBreaks="0"/>
  </sheetPr>
  <dimension ref="A1:AP56"/>
  <sheetViews>
    <sheetView showGridLines="0" tabSelected="1" zoomScale="60" zoomScaleNormal="60" zoomScaleSheetLayoutView="55" workbookViewId="0">
      <selection activeCell="A10" sqref="A10"/>
    </sheetView>
  </sheetViews>
  <sheetFormatPr baseColWidth="10" defaultColWidth="11.42578125" defaultRowHeight="15" x14ac:dyDescent="0.25"/>
  <cols>
    <col min="1" max="1" width="17.140625" style="3" customWidth="1"/>
    <col min="2" max="2" width="27.28515625" style="7" customWidth="1"/>
    <col min="3" max="3" width="28.85546875" style="7" customWidth="1"/>
    <col min="4" max="4" width="18.85546875" style="12" customWidth="1"/>
    <col min="5" max="6" width="18.85546875" style="7" customWidth="1"/>
    <col min="7" max="7" width="18.85546875" style="12" customWidth="1"/>
    <col min="8" max="9" width="18.85546875" style="7" customWidth="1"/>
    <col min="10" max="10" width="18.85546875" style="12" customWidth="1"/>
    <col min="11" max="12" width="18.85546875" style="7" customWidth="1"/>
    <col min="13" max="13" width="18.85546875" style="12" customWidth="1"/>
    <col min="14" max="15" width="18.85546875" style="7" customWidth="1"/>
    <col min="16" max="16" width="18.85546875" style="12" customWidth="1"/>
    <col min="17" max="18" width="18.85546875" style="7" customWidth="1"/>
    <col min="19" max="19" width="18.85546875" style="12" customWidth="1"/>
    <col min="20" max="21" width="18.85546875" style="7" customWidth="1"/>
    <col min="22" max="22" width="18.85546875" style="12" customWidth="1"/>
    <col min="23" max="24" width="18.85546875" style="7" customWidth="1"/>
    <col min="25" max="25" width="18.85546875" style="12" customWidth="1"/>
    <col min="26" max="27" width="18.85546875" style="7" customWidth="1"/>
    <col min="28" max="28" width="18.85546875" style="12" customWidth="1"/>
    <col min="29" max="30" width="18.85546875" style="7" customWidth="1"/>
    <col min="31" max="31" width="18.85546875" style="12" customWidth="1"/>
    <col min="32" max="33" width="18.85546875" style="7" customWidth="1"/>
    <col min="34" max="34" width="18.85546875" style="12" customWidth="1"/>
    <col min="35" max="36" width="18.85546875" style="7" customWidth="1"/>
    <col min="37" max="37" width="18.85546875" style="12" customWidth="1"/>
    <col min="38" max="40" width="18.85546875" style="3" customWidth="1"/>
    <col min="41" max="41" width="11.42578125" style="3"/>
    <col min="42" max="42" width="4.28515625" style="3" customWidth="1"/>
    <col min="43" max="16384" width="11.42578125" style="3"/>
  </cols>
  <sheetData>
    <row r="1" spans="1:42" s="4" customFormat="1" ht="44.25" customHeight="1" x14ac:dyDescent="0.3">
      <c r="A1" s="49"/>
      <c r="C1" s="50" t="s">
        <v>27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</row>
    <row r="2" spans="1:42" s="4" customFormat="1" ht="31.5" customHeight="1" x14ac:dyDescent="0.3">
      <c r="A2" s="49"/>
      <c r="C2" s="53" t="s">
        <v>0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</row>
    <row r="3" spans="1:42" s="4" customFormat="1" ht="28.5" customHeight="1" x14ac:dyDescent="0.3">
      <c r="A3" s="49"/>
      <c r="C3" s="54" t="s">
        <v>1</v>
      </c>
      <c r="D3" s="54"/>
      <c r="E3" s="54"/>
      <c r="F3" s="54"/>
      <c r="G3" s="54"/>
      <c r="H3" s="54"/>
      <c r="I3" s="55" t="s">
        <v>26</v>
      </c>
      <c r="J3" s="55"/>
      <c r="K3" s="55"/>
      <c r="L3" s="55"/>
      <c r="M3" s="55"/>
      <c r="N3" s="55"/>
      <c r="O3" s="55"/>
      <c r="P3" s="56" t="s">
        <v>2</v>
      </c>
      <c r="Q3" s="56"/>
      <c r="R3" s="56"/>
      <c r="S3" s="56"/>
      <c r="T3" s="56"/>
      <c r="U3" s="56"/>
      <c r="V3" s="56"/>
      <c r="W3" s="67">
        <v>3</v>
      </c>
      <c r="X3" s="67"/>
      <c r="Y3" s="67"/>
      <c r="Z3" s="67"/>
      <c r="AA3" s="67"/>
      <c r="AB3" s="67"/>
      <c r="AC3" s="57" t="s">
        <v>3</v>
      </c>
      <c r="AD3" s="57"/>
      <c r="AE3" s="57"/>
      <c r="AF3" s="57"/>
      <c r="AG3" s="57"/>
      <c r="AH3" s="57"/>
      <c r="AI3" s="58">
        <v>45947</v>
      </c>
      <c r="AJ3" s="59"/>
      <c r="AK3" s="59"/>
      <c r="AL3" s="59"/>
      <c r="AM3" s="59"/>
      <c r="AN3" s="60"/>
    </row>
    <row r="4" spans="1:42" s="2" customFormat="1" ht="2.25" customHeight="1" x14ac:dyDescent="0.25">
      <c r="A4" s="1"/>
      <c r="B4" s="6"/>
      <c r="C4" s="6"/>
      <c r="D4" s="11"/>
      <c r="E4" s="6"/>
      <c r="F4" s="6"/>
      <c r="G4" s="14"/>
      <c r="H4" s="9"/>
      <c r="I4" s="9"/>
      <c r="J4" s="14"/>
      <c r="K4" s="9"/>
      <c r="L4" s="9"/>
      <c r="M4" s="14"/>
      <c r="N4" s="9"/>
      <c r="O4" s="9"/>
      <c r="P4" s="14"/>
      <c r="Q4" s="9"/>
      <c r="R4" s="9"/>
      <c r="S4" s="14"/>
      <c r="T4" s="9"/>
      <c r="U4" s="9"/>
      <c r="V4" s="14"/>
      <c r="W4" s="9"/>
      <c r="X4" s="9"/>
      <c r="Y4" s="14"/>
      <c r="Z4" s="9"/>
      <c r="AA4" s="9"/>
      <c r="AB4" s="14"/>
      <c r="AC4" s="9"/>
      <c r="AD4" s="9"/>
      <c r="AE4" s="14"/>
      <c r="AF4" s="9"/>
      <c r="AG4" s="9"/>
      <c r="AH4" s="14"/>
      <c r="AI4" s="9"/>
      <c r="AJ4" s="9"/>
      <c r="AK4" s="14"/>
      <c r="AL4" s="1"/>
      <c r="AM4" s="1"/>
      <c r="AN4" s="1"/>
    </row>
    <row r="5" spans="1:42" s="2" customFormat="1" ht="10.5" customHeight="1" x14ac:dyDescent="0.25">
      <c r="A5" s="1"/>
      <c r="B5" s="6"/>
      <c r="C5" s="6"/>
      <c r="D5" s="11"/>
      <c r="E5" s="6"/>
      <c r="F5" s="6"/>
      <c r="G5" s="14"/>
      <c r="H5" s="9"/>
      <c r="I5" s="9"/>
      <c r="J5" s="14"/>
      <c r="K5" s="9"/>
      <c r="L5" s="9"/>
      <c r="M5" s="14"/>
      <c r="N5" s="9"/>
      <c r="O5" s="9"/>
      <c r="P5" s="14"/>
      <c r="Q5" s="9"/>
      <c r="R5" s="9"/>
      <c r="S5" s="14"/>
      <c r="T5" s="9"/>
      <c r="U5" s="9"/>
      <c r="V5" s="14"/>
      <c r="W5" s="9"/>
      <c r="X5" s="9"/>
      <c r="Y5" s="14"/>
      <c r="Z5" s="9"/>
      <c r="AA5" s="9"/>
      <c r="AB5" s="14"/>
      <c r="AC5" s="9"/>
      <c r="AD5" s="9"/>
      <c r="AE5" s="14"/>
      <c r="AF5" s="9"/>
      <c r="AG5" s="9"/>
      <c r="AH5" s="14"/>
      <c r="AI5" s="9"/>
      <c r="AJ5" s="9"/>
      <c r="AK5" s="14"/>
      <c r="AL5" s="1"/>
      <c r="AM5" s="1"/>
      <c r="AN5" s="1"/>
    </row>
    <row r="6" spans="1:42" ht="15.75" thickBot="1" x14ac:dyDescent="0.3"/>
    <row r="7" spans="1:42" s="2" customFormat="1" ht="32.25" customHeight="1" x14ac:dyDescent="0.25">
      <c r="A7" s="61" t="s">
        <v>23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3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</row>
    <row r="8" spans="1:42" s="2" customFormat="1" ht="32.25" customHeight="1" x14ac:dyDescent="0.25">
      <c r="A8" s="25" t="s">
        <v>6</v>
      </c>
      <c r="B8" s="47" t="s">
        <v>5</v>
      </c>
      <c r="C8" s="47"/>
      <c r="D8" s="47" t="s">
        <v>7</v>
      </c>
      <c r="E8" s="47"/>
      <c r="F8" s="47" t="s">
        <v>8</v>
      </c>
      <c r="G8" s="47"/>
      <c r="H8" s="47" t="s">
        <v>9</v>
      </c>
      <c r="I8" s="47"/>
      <c r="J8" s="47" t="s">
        <v>10</v>
      </c>
      <c r="K8" s="47"/>
      <c r="L8" s="47" t="s">
        <v>11</v>
      </c>
      <c r="M8" s="47"/>
      <c r="N8" s="47" t="s">
        <v>12</v>
      </c>
      <c r="O8" s="47"/>
      <c r="P8" s="47" t="s">
        <v>13</v>
      </c>
      <c r="Q8" s="47"/>
      <c r="R8" s="47" t="s">
        <v>14</v>
      </c>
      <c r="S8" s="47"/>
      <c r="T8" s="47" t="s">
        <v>15</v>
      </c>
      <c r="U8" s="47"/>
      <c r="V8" s="47" t="s">
        <v>16</v>
      </c>
      <c r="W8" s="47"/>
      <c r="X8" s="47" t="s">
        <v>17</v>
      </c>
      <c r="Y8" s="47"/>
      <c r="Z8" s="47" t="s">
        <v>18</v>
      </c>
      <c r="AA8" s="48"/>
    </row>
    <row r="9" spans="1:42" s="2" customFormat="1" ht="32.25" customHeight="1" x14ac:dyDescent="0.25">
      <c r="A9" s="26" t="s">
        <v>32</v>
      </c>
      <c r="B9" s="8" t="s">
        <v>29</v>
      </c>
      <c r="C9" s="8" t="s">
        <v>30</v>
      </c>
      <c r="D9" s="8" t="s">
        <v>29</v>
      </c>
      <c r="E9" s="8" t="s">
        <v>30</v>
      </c>
      <c r="F9" s="8" t="s">
        <v>29</v>
      </c>
      <c r="G9" s="8" t="s">
        <v>30</v>
      </c>
      <c r="H9" s="8" t="s">
        <v>29</v>
      </c>
      <c r="I9" s="8" t="s">
        <v>30</v>
      </c>
      <c r="J9" s="8" t="s">
        <v>29</v>
      </c>
      <c r="K9" s="8" t="s">
        <v>30</v>
      </c>
      <c r="L9" s="8" t="s">
        <v>29</v>
      </c>
      <c r="M9" s="8" t="s">
        <v>30</v>
      </c>
      <c r="N9" s="8" t="s">
        <v>29</v>
      </c>
      <c r="O9" s="8" t="s">
        <v>30</v>
      </c>
      <c r="P9" s="8" t="s">
        <v>29</v>
      </c>
      <c r="Q9" s="8" t="s">
        <v>30</v>
      </c>
      <c r="R9" s="8" t="s">
        <v>29</v>
      </c>
      <c r="S9" s="8" t="s">
        <v>30</v>
      </c>
      <c r="T9" s="8" t="s">
        <v>29</v>
      </c>
      <c r="U9" s="8" t="s">
        <v>30</v>
      </c>
      <c r="V9" s="8" t="s">
        <v>29</v>
      </c>
      <c r="W9" s="8" t="s">
        <v>30</v>
      </c>
      <c r="X9" s="8" t="s">
        <v>29</v>
      </c>
      <c r="Y9" s="8" t="s">
        <v>30</v>
      </c>
      <c r="Z9" s="8" t="s">
        <v>29</v>
      </c>
      <c r="AA9" s="27" t="s">
        <v>30</v>
      </c>
    </row>
    <row r="10" spans="1:42" ht="53.25" customHeight="1" x14ac:dyDescent="0.25">
      <c r="A10" s="28"/>
      <c r="B10" s="22"/>
      <c r="C10" s="22"/>
      <c r="D10" s="23"/>
      <c r="E10" s="23"/>
      <c r="F10" s="24"/>
      <c r="G10" s="24"/>
      <c r="H10" s="24"/>
      <c r="I10" s="24"/>
      <c r="J10" s="24"/>
      <c r="K10" s="24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>
        <f>SUM(B10+D10+F10+H10+J10+L10+N10+P10+R10+T10+V10+X10)</f>
        <v>0</v>
      </c>
      <c r="AA10" s="29">
        <f>SUM(C10+E10+G10+I10+K10+M10+O10+Q10+S10+U10+W10+Y10)</f>
        <v>0</v>
      </c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</row>
    <row r="11" spans="1:42" ht="53.25" customHeight="1" x14ac:dyDescent="0.25">
      <c r="A11" s="43"/>
      <c r="B11" s="44"/>
      <c r="C11" s="44"/>
      <c r="D11" s="45"/>
      <c r="E11" s="45"/>
      <c r="F11" s="46"/>
      <c r="G11" s="46"/>
      <c r="H11" s="46"/>
      <c r="I11" s="46"/>
      <c r="J11" s="46"/>
      <c r="K11" s="46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22">
        <f>SUM(B11+D11+F11+H11+J11+L11+N11+P11+R11+T11+V11+X11)</f>
        <v>0</v>
      </c>
      <c r="AA11" s="29">
        <f>SUM(C11+E11+G11+I11+K11+M11+O11+Q11+S11+U11+W11+Y11)</f>
        <v>0</v>
      </c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</row>
    <row r="12" spans="1:42" ht="35.1" customHeight="1" thickBot="1" x14ac:dyDescent="0.3">
      <c r="A12" s="30" t="s">
        <v>19</v>
      </c>
      <c r="B12" s="31">
        <f>SUM(B10:B11)</f>
        <v>0</v>
      </c>
      <c r="C12" s="31">
        <f t="shared" ref="C12:X12" si="0">SUM(C10:C11)</f>
        <v>0</v>
      </c>
      <c r="D12" s="31">
        <f t="shared" si="0"/>
        <v>0</v>
      </c>
      <c r="E12" s="31">
        <f t="shared" si="0"/>
        <v>0</v>
      </c>
      <c r="F12" s="31">
        <f t="shared" si="0"/>
        <v>0</v>
      </c>
      <c r="G12" s="31">
        <f t="shared" si="0"/>
        <v>0</v>
      </c>
      <c r="H12" s="31">
        <f t="shared" si="0"/>
        <v>0</v>
      </c>
      <c r="I12" s="31">
        <f t="shared" si="0"/>
        <v>0</v>
      </c>
      <c r="J12" s="31">
        <f t="shared" si="0"/>
        <v>0</v>
      </c>
      <c r="K12" s="31">
        <f t="shared" si="0"/>
        <v>0</v>
      </c>
      <c r="L12" s="31">
        <f t="shared" si="0"/>
        <v>0</v>
      </c>
      <c r="M12" s="31">
        <f t="shared" si="0"/>
        <v>0</v>
      </c>
      <c r="N12" s="31">
        <f t="shared" si="0"/>
        <v>0</v>
      </c>
      <c r="O12" s="31">
        <f t="shared" si="0"/>
        <v>0</v>
      </c>
      <c r="P12" s="31">
        <f t="shared" si="0"/>
        <v>0</v>
      </c>
      <c r="Q12" s="31">
        <f t="shared" si="0"/>
        <v>0</v>
      </c>
      <c r="R12" s="31">
        <f t="shared" si="0"/>
        <v>0</v>
      </c>
      <c r="S12" s="31">
        <f t="shared" si="0"/>
        <v>0</v>
      </c>
      <c r="T12" s="31">
        <f t="shared" si="0"/>
        <v>0</v>
      </c>
      <c r="U12" s="31">
        <f t="shared" si="0"/>
        <v>0</v>
      </c>
      <c r="V12" s="31">
        <f t="shared" si="0"/>
        <v>0</v>
      </c>
      <c r="W12" s="31">
        <f t="shared" si="0"/>
        <v>0</v>
      </c>
      <c r="X12" s="31">
        <f t="shared" si="0"/>
        <v>0</v>
      </c>
      <c r="Y12" s="31">
        <f>SUM(Y10:Y11)</f>
        <v>0</v>
      </c>
      <c r="Z12" s="31">
        <f>SUM(Z10:Z11)</f>
        <v>0</v>
      </c>
      <c r="AA12" s="32">
        <f>SUM(AA10:AA11)</f>
        <v>0</v>
      </c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</row>
    <row r="13" spans="1:42" s="18" customFormat="1" ht="42" customHeight="1" x14ac:dyDescent="0.25"/>
    <row r="14" spans="1:42" s="51" customFormat="1" ht="35.1" customHeight="1" thickBot="1" x14ac:dyDescent="0.3"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</row>
    <row r="15" spans="1:42" ht="35.1" customHeight="1" x14ac:dyDescent="0.25">
      <c r="A15" s="61" t="s">
        <v>31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3"/>
    </row>
    <row r="16" spans="1:42" ht="35.1" customHeight="1" x14ac:dyDescent="0.25">
      <c r="A16" s="25" t="s">
        <v>6</v>
      </c>
      <c r="B16" s="47" t="s">
        <v>5</v>
      </c>
      <c r="C16" s="47"/>
      <c r="D16" s="47"/>
      <c r="E16" s="47" t="s">
        <v>7</v>
      </c>
      <c r="F16" s="47"/>
      <c r="G16" s="47"/>
      <c r="H16" s="47" t="s">
        <v>8</v>
      </c>
      <c r="I16" s="47"/>
      <c r="J16" s="47"/>
      <c r="K16" s="47" t="s">
        <v>9</v>
      </c>
      <c r="L16" s="47"/>
      <c r="M16" s="47"/>
      <c r="N16" s="47" t="s">
        <v>10</v>
      </c>
      <c r="O16" s="47"/>
      <c r="P16" s="47"/>
      <c r="Q16" s="47" t="s">
        <v>11</v>
      </c>
      <c r="R16" s="47"/>
      <c r="S16" s="47"/>
      <c r="T16" s="47" t="s">
        <v>12</v>
      </c>
      <c r="U16" s="47"/>
      <c r="V16" s="47"/>
      <c r="W16" s="47" t="s">
        <v>13</v>
      </c>
      <c r="X16" s="47"/>
      <c r="Y16" s="47"/>
      <c r="Z16" s="47" t="s">
        <v>14</v>
      </c>
      <c r="AA16" s="47"/>
      <c r="AB16" s="47"/>
      <c r="AC16" s="47" t="s">
        <v>15</v>
      </c>
      <c r="AD16" s="47"/>
      <c r="AE16" s="47"/>
      <c r="AF16" s="47" t="s">
        <v>16</v>
      </c>
      <c r="AG16" s="47"/>
      <c r="AH16" s="47"/>
      <c r="AI16" s="47" t="s">
        <v>17</v>
      </c>
      <c r="AJ16" s="47"/>
      <c r="AK16" s="47"/>
      <c r="AL16" s="47" t="s">
        <v>18</v>
      </c>
      <c r="AM16" s="47"/>
      <c r="AN16" s="48"/>
      <c r="AP16" s="10"/>
    </row>
    <row r="17" spans="1:40" ht="35.1" customHeight="1" x14ac:dyDescent="0.25">
      <c r="A17" s="26" t="s">
        <v>32</v>
      </c>
      <c r="B17" s="5" t="s">
        <v>28</v>
      </c>
      <c r="C17" s="5" t="s">
        <v>25</v>
      </c>
      <c r="D17" s="13" t="s">
        <v>4</v>
      </c>
      <c r="E17" s="5" t="s">
        <v>28</v>
      </c>
      <c r="F17" s="5" t="s">
        <v>25</v>
      </c>
      <c r="G17" s="13" t="s">
        <v>4</v>
      </c>
      <c r="H17" s="5" t="s">
        <v>28</v>
      </c>
      <c r="I17" s="5" t="s">
        <v>25</v>
      </c>
      <c r="J17" s="13" t="s">
        <v>4</v>
      </c>
      <c r="K17" s="5" t="s">
        <v>28</v>
      </c>
      <c r="L17" s="5" t="s">
        <v>25</v>
      </c>
      <c r="M17" s="13" t="s">
        <v>4</v>
      </c>
      <c r="N17" s="5" t="s">
        <v>28</v>
      </c>
      <c r="O17" s="5" t="s">
        <v>25</v>
      </c>
      <c r="P17" s="13" t="s">
        <v>4</v>
      </c>
      <c r="Q17" s="5" t="s">
        <v>28</v>
      </c>
      <c r="R17" s="5" t="s">
        <v>25</v>
      </c>
      <c r="S17" s="13" t="s">
        <v>4</v>
      </c>
      <c r="T17" s="5" t="s">
        <v>28</v>
      </c>
      <c r="U17" s="5" t="s">
        <v>25</v>
      </c>
      <c r="V17" s="13" t="s">
        <v>4</v>
      </c>
      <c r="W17" s="5" t="s">
        <v>28</v>
      </c>
      <c r="X17" s="5" t="s">
        <v>25</v>
      </c>
      <c r="Y17" s="13" t="s">
        <v>4</v>
      </c>
      <c r="Z17" s="5" t="s">
        <v>28</v>
      </c>
      <c r="AA17" s="5" t="s">
        <v>25</v>
      </c>
      <c r="AB17" s="13" t="s">
        <v>4</v>
      </c>
      <c r="AC17" s="5" t="s">
        <v>28</v>
      </c>
      <c r="AD17" s="5" t="s">
        <v>25</v>
      </c>
      <c r="AE17" s="13" t="s">
        <v>4</v>
      </c>
      <c r="AF17" s="5" t="s">
        <v>28</v>
      </c>
      <c r="AG17" s="5" t="s">
        <v>25</v>
      </c>
      <c r="AH17" s="13" t="s">
        <v>4</v>
      </c>
      <c r="AI17" s="5" t="s">
        <v>28</v>
      </c>
      <c r="AJ17" s="5" t="s">
        <v>25</v>
      </c>
      <c r="AK17" s="13" t="s">
        <v>4</v>
      </c>
      <c r="AL17" s="64" t="s">
        <v>25</v>
      </c>
      <c r="AM17" s="64"/>
      <c r="AN17" s="33" t="s">
        <v>4</v>
      </c>
    </row>
    <row r="18" spans="1:40" ht="35.1" customHeight="1" x14ac:dyDescent="0.25">
      <c r="A18" s="38"/>
      <c r="B18" s="22"/>
      <c r="C18" s="22"/>
      <c r="D18" s="15"/>
      <c r="E18" s="22"/>
      <c r="F18" s="22"/>
      <c r="G18" s="15"/>
      <c r="H18" s="24"/>
      <c r="I18" s="24"/>
      <c r="J18" s="35"/>
      <c r="K18" s="36"/>
      <c r="L18" s="36"/>
      <c r="M18" s="37"/>
      <c r="N18" s="36"/>
      <c r="O18" s="36"/>
      <c r="P18" s="37"/>
      <c r="Q18" s="22"/>
      <c r="R18" s="22"/>
      <c r="S18" s="15"/>
      <c r="T18" s="22"/>
      <c r="U18" s="22"/>
      <c r="V18" s="15"/>
      <c r="W18" s="22"/>
      <c r="X18" s="22"/>
      <c r="Y18" s="15"/>
      <c r="Z18" s="22"/>
      <c r="AA18" s="22"/>
      <c r="AB18" s="15"/>
      <c r="AC18" s="22"/>
      <c r="AD18" s="22"/>
      <c r="AE18" s="15"/>
      <c r="AF18" s="22"/>
      <c r="AG18" s="22"/>
      <c r="AH18" s="15"/>
      <c r="AI18" s="22"/>
      <c r="AJ18" s="22"/>
      <c r="AK18" s="15"/>
      <c r="AL18" s="65">
        <f>SUM(C18+F18+I18+L18+O18+R18+U18+X18+AA18+AD18+AG18+AJ18)</f>
        <v>0</v>
      </c>
      <c r="AM18" s="65"/>
      <c r="AN18" s="39">
        <f>SUM(D18+G18+J18+M18+P18+S18+V18+Y18+AB18+AE18+AH18+AK18)</f>
        <v>0</v>
      </c>
    </row>
    <row r="19" spans="1:40" ht="35.1" customHeight="1" x14ac:dyDescent="0.25">
      <c r="A19" s="38"/>
      <c r="B19" s="22"/>
      <c r="C19" s="22"/>
      <c r="D19" s="15"/>
      <c r="E19" s="22"/>
      <c r="F19" s="22"/>
      <c r="G19" s="15"/>
      <c r="H19" s="24"/>
      <c r="I19" s="24"/>
      <c r="J19" s="35"/>
      <c r="K19" s="36"/>
      <c r="L19" s="36"/>
      <c r="M19" s="37"/>
      <c r="N19" s="36"/>
      <c r="O19" s="36"/>
      <c r="P19" s="37"/>
      <c r="Q19" s="22"/>
      <c r="R19" s="22"/>
      <c r="S19" s="15"/>
      <c r="T19" s="22"/>
      <c r="U19" s="22"/>
      <c r="V19" s="15"/>
      <c r="W19" s="22"/>
      <c r="X19" s="22"/>
      <c r="Y19" s="15"/>
      <c r="Z19" s="22"/>
      <c r="AA19" s="22"/>
      <c r="AB19" s="15"/>
      <c r="AC19" s="22"/>
      <c r="AD19" s="22"/>
      <c r="AE19" s="15"/>
      <c r="AF19" s="22"/>
      <c r="AG19" s="22"/>
      <c r="AH19" s="15"/>
      <c r="AI19" s="22"/>
      <c r="AJ19" s="22"/>
      <c r="AK19" s="15"/>
      <c r="AL19" s="65">
        <f t="shared" ref="AL19:AL21" si="1">SUM(C19+F19+I19+L19+O19+R19+U19+X19+AA19+AD19+AG19+AJ19)</f>
        <v>0</v>
      </c>
      <c r="AM19" s="65"/>
      <c r="AN19" s="39">
        <f t="shared" ref="AN19:AN21" si="2">SUM(D19+G19+J19+M19+P19+S19+V19+Y19+AB19+AE19+AH19+AK19)</f>
        <v>0</v>
      </c>
    </row>
    <row r="20" spans="1:40" ht="35.1" customHeight="1" x14ac:dyDescent="0.25">
      <c r="A20" s="38"/>
      <c r="B20" s="22"/>
      <c r="C20" s="22"/>
      <c r="D20" s="15"/>
      <c r="E20" s="22"/>
      <c r="F20" s="22"/>
      <c r="G20" s="15"/>
      <c r="H20" s="24"/>
      <c r="I20" s="24"/>
      <c r="J20" s="35"/>
      <c r="K20" s="36"/>
      <c r="L20" s="36"/>
      <c r="M20" s="37"/>
      <c r="N20" s="36"/>
      <c r="O20" s="36"/>
      <c r="P20" s="37"/>
      <c r="Q20" s="22"/>
      <c r="R20" s="22"/>
      <c r="S20" s="15"/>
      <c r="T20" s="22"/>
      <c r="U20" s="22"/>
      <c r="V20" s="15"/>
      <c r="W20" s="22"/>
      <c r="X20" s="22"/>
      <c r="Y20" s="15"/>
      <c r="Z20" s="22"/>
      <c r="AA20" s="22"/>
      <c r="AB20" s="15"/>
      <c r="AC20" s="22"/>
      <c r="AD20" s="22"/>
      <c r="AE20" s="15"/>
      <c r="AF20" s="22"/>
      <c r="AG20" s="22"/>
      <c r="AH20" s="15"/>
      <c r="AI20" s="22"/>
      <c r="AJ20" s="22"/>
      <c r="AK20" s="15"/>
      <c r="AL20" s="65">
        <f t="shared" si="1"/>
        <v>0</v>
      </c>
      <c r="AM20" s="65"/>
      <c r="AN20" s="39">
        <f t="shared" si="2"/>
        <v>0</v>
      </c>
    </row>
    <row r="21" spans="1:40" ht="35.1" customHeight="1" x14ac:dyDescent="0.25">
      <c r="A21" s="38"/>
      <c r="B21" s="22"/>
      <c r="C21" s="22"/>
      <c r="D21" s="15"/>
      <c r="E21" s="22"/>
      <c r="F21" s="22"/>
      <c r="G21" s="15"/>
      <c r="H21" s="24"/>
      <c r="I21" s="24"/>
      <c r="J21" s="35"/>
      <c r="K21" s="36"/>
      <c r="L21" s="36"/>
      <c r="M21" s="37"/>
      <c r="N21" s="36"/>
      <c r="O21" s="36"/>
      <c r="P21" s="37"/>
      <c r="Q21" s="22"/>
      <c r="R21" s="22"/>
      <c r="S21" s="15"/>
      <c r="T21" s="22"/>
      <c r="U21" s="22"/>
      <c r="V21" s="15"/>
      <c r="W21" s="22"/>
      <c r="X21" s="22"/>
      <c r="Y21" s="15"/>
      <c r="Z21" s="22"/>
      <c r="AA21" s="22"/>
      <c r="AB21" s="15"/>
      <c r="AC21" s="22"/>
      <c r="AD21" s="22"/>
      <c r="AE21" s="15"/>
      <c r="AF21" s="22"/>
      <c r="AG21" s="22"/>
      <c r="AH21" s="15"/>
      <c r="AI21" s="22"/>
      <c r="AJ21" s="22"/>
      <c r="AK21" s="15"/>
      <c r="AL21" s="65">
        <f t="shared" si="1"/>
        <v>0</v>
      </c>
      <c r="AM21" s="65"/>
      <c r="AN21" s="39">
        <f t="shared" si="2"/>
        <v>0</v>
      </c>
    </row>
    <row r="22" spans="1:40" ht="35.1" customHeight="1" thickBot="1" x14ac:dyDescent="0.3">
      <c r="A22" s="30" t="s">
        <v>19</v>
      </c>
      <c r="B22" s="31"/>
      <c r="C22" s="31">
        <f>SUM(C18:C21)</f>
        <v>0</v>
      </c>
      <c r="D22" s="40">
        <f>SUM(D18:D21)</f>
        <v>0</v>
      </c>
      <c r="E22" s="31"/>
      <c r="F22" s="31">
        <f>SUM(F18:F21)</f>
        <v>0</v>
      </c>
      <c r="G22" s="40">
        <f>SUM(G18:G21)</f>
        <v>0</v>
      </c>
      <c r="H22" s="31"/>
      <c r="I22" s="31">
        <f>SUM(I18:I21)</f>
        <v>0</v>
      </c>
      <c r="J22" s="40">
        <f>SUM(J18:J21)</f>
        <v>0</v>
      </c>
      <c r="K22" s="31"/>
      <c r="L22" s="31">
        <f>SUM(L18:L21)</f>
        <v>0</v>
      </c>
      <c r="M22" s="40">
        <f t="shared" ref="M22" si="3">SUM(M18:M21)</f>
        <v>0</v>
      </c>
      <c r="N22" s="31"/>
      <c r="O22" s="31">
        <f t="shared" ref="O22" si="4">SUM(O18:O21)</f>
        <v>0</v>
      </c>
      <c r="P22" s="40">
        <f t="shared" ref="P22" si="5">SUM(P18:P21)</f>
        <v>0</v>
      </c>
      <c r="Q22" s="31"/>
      <c r="R22" s="31">
        <f t="shared" ref="R22" si="6">SUM(R18:R21)</f>
        <v>0</v>
      </c>
      <c r="S22" s="40">
        <f t="shared" ref="S22" si="7">SUM(S18:S21)</f>
        <v>0</v>
      </c>
      <c r="T22" s="31"/>
      <c r="U22" s="31">
        <f t="shared" ref="U22" si="8">SUM(U18:U21)</f>
        <v>0</v>
      </c>
      <c r="V22" s="40">
        <f t="shared" ref="V22" si="9">SUM(V18:V21)</f>
        <v>0</v>
      </c>
      <c r="W22" s="31"/>
      <c r="X22" s="31">
        <f t="shared" ref="X22" si="10">SUM(X18:X21)</f>
        <v>0</v>
      </c>
      <c r="Y22" s="40">
        <f t="shared" ref="Y22" si="11">SUM(Y18:Y21)</f>
        <v>0</v>
      </c>
      <c r="Z22" s="31"/>
      <c r="AA22" s="31">
        <f t="shared" ref="AA22" si="12">SUM(AA18:AA21)</f>
        <v>0</v>
      </c>
      <c r="AB22" s="31">
        <f t="shared" ref="AB22" si="13">SUM(AB18:AB21)</f>
        <v>0</v>
      </c>
      <c r="AC22" s="31"/>
      <c r="AD22" s="31">
        <f t="shared" ref="AD22" si="14">SUM(AD18:AD21)</f>
        <v>0</v>
      </c>
      <c r="AE22" s="40">
        <f t="shared" ref="AE22" si="15">SUM(AE18:AE21)</f>
        <v>0</v>
      </c>
      <c r="AF22" s="31"/>
      <c r="AG22" s="31">
        <f t="shared" ref="AG22" si="16">SUM(AG18:AG21)</f>
        <v>0</v>
      </c>
      <c r="AH22" s="40">
        <f t="shared" ref="AH22" si="17">SUM(AH18:AH21)</f>
        <v>0</v>
      </c>
      <c r="AI22" s="31"/>
      <c r="AJ22" s="31">
        <f t="shared" ref="AJ22" si="18">SUM(AJ18:AJ21)</f>
        <v>0</v>
      </c>
      <c r="AK22" s="40">
        <f t="shared" ref="AK22" si="19">SUM(AK18:AK21)</f>
        <v>0</v>
      </c>
      <c r="AL22" s="66">
        <f>SUM(C22+F22+I22+L22+O22+R22+U22+X22+AA22+AD22+AG22+AJ22)</f>
        <v>0</v>
      </c>
      <c r="AM22" s="66"/>
      <c r="AN22" s="34">
        <f>SUM(AN18:AN21)</f>
        <v>0</v>
      </c>
    </row>
    <row r="23" spans="1:40" s="52" customFormat="1" ht="35.1" customHeight="1" thickBot="1" x14ac:dyDescent="0.3"/>
    <row r="24" spans="1:40" ht="35.1" customHeight="1" x14ac:dyDescent="0.25">
      <c r="A24" s="61" t="s">
        <v>24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3"/>
    </row>
    <row r="25" spans="1:40" ht="35.1" customHeight="1" x14ac:dyDescent="0.25">
      <c r="A25" s="25" t="s">
        <v>6</v>
      </c>
      <c r="B25" s="47" t="s">
        <v>5</v>
      </c>
      <c r="C25" s="47"/>
      <c r="D25" s="47"/>
      <c r="E25" s="47" t="s">
        <v>7</v>
      </c>
      <c r="F25" s="47"/>
      <c r="G25" s="47"/>
      <c r="H25" s="47" t="s">
        <v>8</v>
      </c>
      <c r="I25" s="47"/>
      <c r="J25" s="47"/>
      <c r="K25" s="47" t="s">
        <v>9</v>
      </c>
      <c r="L25" s="47"/>
      <c r="M25" s="47"/>
      <c r="N25" s="47" t="s">
        <v>10</v>
      </c>
      <c r="O25" s="47"/>
      <c r="P25" s="47"/>
      <c r="Q25" s="47" t="s">
        <v>11</v>
      </c>
      <c r="R25" s="47"/>
      <c r="S25" s="47"/>
      <c r="T25" s="47" t="s">
        <v>12</v>
      </c>
      <c r="U25" s="47"/>
      <c r="V25" s="47"/>
      <c r="W25" s="47" t="s">
        <v>13</v>
      </c>
      <c r="X25" s="47"/>
      <c r="Y25" s="47"/>
      <c r="Z25" s="47" t="s">
        <v>14</v>
      </c>
      <c r="AA25" s="47"/>
      <c r="AB25" s="47"/>
      <c r="AC25" s="47" t="s">
        <v>15</v>
      </c>
      <c r="AD25" s="47"/>
      <c r="AE25" s="47"/>
      <c r="AF25" s="47" t="s">
        <v>16</v>
      </c>
      <c r="AG25" s="47"/>
      <c r="AH25" s="47"/>
      <c r="AI25" s="47" t="s">
        <v>17</v>
      </c>
      <c r="AJ25" s="47"/>
      <c r="AK25" s="47"/>
      <c r="AL25" s="47" t="s">
        <v>18</v>
      </c>
      <c r="AM25" s="47"/>
      <c r="AN25" s="48"/>
    </row>
    <row r="26" spans="1:40" ht="35.1" customHeight="1" x14ac:dyDescent="0.25">
      <c r="A26" s="26" t="s">
        <v>20</v>
      </c>
      <c r="B26" s="5" t="s">
        <v>21</v>
      </c>
      <c r="C26" s="5" t="s">
        <v>22</v>
      </c>
      <c r="D26" s="5" t="s">
        <v>4</v>
      </c>
      <c r="E26" s="5" t="s">
        <v>21</v>
      </c>
      <c r="F26" s="5" t="s">
        <v>22</v>
      </c>
      <c r="G26" s="5" t="s">
        <v>4</v>
      </c>
      <c r="H26" s="5" t="s">
        <v>21</v>
      </c>
      <c r="I26" s="5" t="s">
        <v>22</v>
      </c>
      <c r="J26" s="5" t="s">
        <v>4</v>
      </c>
      <c r="K26" s="5" t="s">
        <v>21</v>
      </c>
      <c r="L26" s="5" t="s">
        <v>22</v>
      </c>
      <c r="M26" s="5" t="s">
        <v>4</v>
      </c>
      <c r="N26" s="5" t="s">
        <v>21</v>
      </c>
      <c r="O26" s="5" t="s">
        <v>22</v>
      </c>
      <c r="P26" s="5" t="s">
        <v>4</v>
      </c>
      <c r="Q26" s="5" t="s">
        <v>21</v>
      </c>
      <c r="R26" s="5" t="s">
        <v>22</v>
      </c>
      <c r="S26" s="5" t="s">
        <v>4</v>
      </c>
      <c r="T26" s="5" t="s">
        <v>21</v>
      </c>
      <c r="U26" s="5" t="s">
        <v>22</v>
      </c>
      <c r="V26" s="5" t="s">
        <v>4</v>
      </c>
      <c r="W26" s="5" t="s">
        <v>21</v>
      </c>
      <c r="X26" s="5" t="s">
        <v>22</v>
      </c>
      <c r="Y26" s="5" t="s">
        <v>4</v>
      </c>
      <c r="Z26" s="5" t="s">
        <v>21</v>
      </c>
      <c r="AA26" s="5" t="s">
        <v>22</v>
      </c>
      <c r="AB26" s="5" t="s">
        <v>4</v>
      </c>
      <c r="AC26" s="5" t="s">
        <v>21</v>
      </c>
      <c r="AD26" s="5" t="s">
        <v>22</v>
      </c>
      <c r="AE26" s="5" t="s">
        <v>4</v>
      </c>
      <c r="AF26" s="5" t="s">
        <v>21</v>
      </c>
      <c r="AG26" s="5" t="s">
        <v>22</v>
      </c>
      <c r="AH26" s="5" t="s">
        <v>4</v>
      </c>
      <c r="AI26" s="5" t="s">
        <v>21</v>
      </c>
      <c r="AJ26" s="5" t="s">
        <v>22</v>
      </c>
      <c r="AK26" s="5" t="s">
        <v>4</v>
      </c>
      <c r="AL26" s="5" t="s">
        <v>21</v>
      </c>
      <c r="AM26" s="5" t="s">
        <v>22</v>
      </c>
      <c r="AN26" s="41" t="s">
        <v>4</v>
      </c>
    </row>
    <row r="27" spans="1:40" ht="35.1" customHeight="1" x14ac:dyDescent="0.25">
      <c r="A27" s="42"/>
      <c r="B27" s="22"/>
      <c r="C27" s="22"/>
      <c r="D27" s="15"/>
      <c r="E27" s="22"/>
      <c r="F27" s="22"/>
      <c r="G27" s="15"/>
      <c r="H27" s="24"/>
      <c r="I27" s="24"/>
      <c r="J27" s="35"/>
      <c r="K27" s="36"/>
      <c r="L27" s="36"/>
      <c r="M27" s="37"/>
      <c r="N27" s="36"/>
      <c r="O27" s="36"/>
      <c r="P27" s="37"/>
      <c r="Q27" s="22"/>
      <c r="R27" s="22"/>
      <c r="S27" s="15"/>
      <c r="T27" s="22"/>
      <c r="U27" s="22"/>
      <c r="V27" s="15"/>
      <c r="W27" s="22"/>
      <c r="X27" s="22"/>
      <c r="Y27" s="15"/>
      <c r="Z27" s="22"/>
      <c r="AA27" s="22"/>
      <c r="AB27" s="15"/>
      <c r="AC27" s="22"/>
      <c r="AD27" s="22"/>
      <c r="AE27" s="15"/>
      <c r="AF27" s="22"/>
      <c r="AG27" s="22"/>
      <c r="AH27" s="15"/>
      <c r="AI27" s="22"/>
      <c r="AJ27" s="22"/>
      <c r="AK27" s="15"/>
      <c r="AL27" s="22">
        <f>SUM(B27+E27+H27+K27+N27+Q27+T27+W27+Z27+AC27+AF27+AI27)</f>
        <v>0</v>
      </c>
      <c r="AM27" s="22">
        <f>SUM(C27+F27+I27+L27+O27+R27+U27+X27+AA27+AD27+AG27+AJ27)</f>
        <v>0</v>
      </c>
      <c r="AN27" s="39">
        <f>SUM(D27+G27+J27+M27+P27+S27+V27+Y27+AB27+AE27+AH27+AK27)</f>
        <v>0</v>
      </c>
    </row>
    <row r="28" spans="1:40" ht="35.1" customHeight="1" x14ac:dyDescent="0.25">
      <c r="A28" s="42"/>
      <c r="B28" s="22"/>
      <c r="C28" s="22"/>
      <c r="D28" s="15"/>
      <c r="E28" s="22"/>
      <c r="F28" s="22"/>
      <c r="G28" s="15"/>
      <c r="H28" s="24"/>
      <c r="I28" s="24"/>
      <c r="J28" s="35"/>
      <c r="K28" s="36"/>
      <c r="L28" s="36"/>
      <c r="M28" s="37"/>
      <c r="N28" s="36"/>
      <c r="O28" s="36"/>
      <c r="P28" s="37"/>
      <c r="Q28" s="22"/>
      <c r="R28" s="22"/>
      <c r="S28" s="15"/>
      <c r="T28" s="22"/>
      <c r="U28" s="22"/>
      <c r="V28" s="15"/>
      <c r="W28" s="22"/>
      <c r="X28" s="22"/>
      <c r="Y28" s="15"/>
      <c r="Z28" s="22"/>
      <c r="AA28" s="22"/>
      <c r="AB28" s="15"/>
      <c r="AC28" s="22"/>
      <c r="AD28" s="22"/>
      <c r="AE28" s="15"/>
      <c r="AF28" s="22"/>
      <c r="AG28" s="22"/>
      <c r="AH28" s="15"/>
      <c r="AI28" s="22"/>
      <c r="AJ28" s="22"/>
      <c r="AK28" s="15"/>
      <c r="AL28" s="22">
        <f t="shared" ref="AL28:AM34" si="20">SUM(B28+E28+H28+K28+N28+Q28+T28+W28+Z28+AC28+AF28+AI28)</f>
        <v>0</v>
      </c>
      <c r="AM28" s="22">
        <f t="shared" si="20"/>
        <v>0</v>
      </c>
      <c r="AN28" s="39">
        <f t="shared" ref="AN28:AN33" si="21">SUM(D28+G28+J28+M28+P28+S28+V28+Y28+AB28+AE28+AH28+AK28)</f>
        <v>0</v>
      </c>
    </row>
    <row r="29" spans="1:40" ht="35.1" customHeight="1" x14ac:dyDescent="0.25">
      <c r="A29" s="42"/>
      <c r="B29" s="22"/>
      <c r="C29" s="22"/>
      <c r="D29" s="15"/>
      <c r="E29" s="22"/>
      <c r="F29" s="22"/>
      <c r="G29" s="15"/>
      <c r="H29" s="24"/>
      <c r="I29" s="24"/>
      <c r="J29" s="35"/>
      <c r="K29" s="36"/>
      <c r="L29" s="36"/>
      <c r="M29" s="37"/>
      <c r="N29" s="36"/>
      <c r="O29" s="36"/>
      <c r="P29" s="37"/>
      <c r="Q29" s="22"/>
      <c r="R29" s="22"/>
      <c r="S29" s="15"/>
      <c r="T29" s="22"/>
      <c r="U29" s="22"/>
      <c r="V29" s="15"/>
      <c r="W29" s="22"/>
      <c r="X29" s="22"/>
      <c r="Y29" s="15"/>
      <c r="Z29" s="22"/>
      <c r="AA29" s="22"/>
      <c r="AB29" s="15"/>
      <c r="AC29" s="22"/>
      <c r="AD29" s="22"/>
      <c r="AE29" s="15"/>
      <c r="AF29" s="22"/>
      <c r="AG29" s="22"/>
      <c r="AH29" s="15"/>
      <c r="AI29" s="22"/>
      <c r="AJ29" s="22"/>
      <c r="AK29" s="15"/>
      <c r="AL29" s="22">
        <f t="shared" si="20"/>
        <v>0</v>
      </c>
      <c r="AM29" s="22">
        <f t="shared" si="20"/>
        <v>0</v>
      </c>
      <c r="AN29" s="39">
        <f t="shared" si="21"/>
        <v>0</v>
      </c>
    </row>
    <row r="30" spans="1:40" ht="35.1" customHeight="1" x14ac:dyDescent="0.25">
      <c r="A30" s="42"/>
      <c r="B30" s="22"/>
      <c r="C30" s="22"/>
      <c r="D30" s="15"/>
      <c r="E30" s="22"/>
      <c r="F30" s="22"/>
      <c r="G30" s="15"/>
      <c r="H30" s="24"/>
      <c r="I30" s="24"/>
      <c r="J30" s="35"/>
      <c r="K30" s="36"/>
      <c r="L30" s="36"/>
      <c r="M30" s="37"/>
      <c r="N30" s="36"/>
      <c r="O30" s="36"/>
      <c r="P30" s="37"/>
      <c r="Q30" s="22"/>
      <c r="R30" s="22"/>
      <c r="S30" s="15"/>
      <c r="T30" s="22"/>
      <c r="U30" s="22"/>
      <c r="V30" s="15"/>
      <c r="W30" s="22"/>
      <c r="X30" s="22"/>
      <c r="Y30" s="15"/>
      <c r="Z30" s="22"/>
      <c r="AA30" s="22"/>
      <c r="AB30" s="15"/>
      <c r="AC30" s="22"/>
      <c r="AD30" s="22"/>
      <c r="AE30" s="15"/>
      <c r="AF30" s="22"/>
      <c r="AG30" s="22"/>
      <c r="AH30" s="15"/>
      <c r="AI30" s="22"/>
      <c r="AJ30" s="22"/>
      <c r="AK30" s="15"/>
      <c r="AL30" s="22">
        <f t="shared" si="20"/>
        <v>0</v>
      </c>
      <c r="AM30" s="22">
        <f t="shared" si="20"/>
        <v>0</v>
      </c>
      <c r="AN30" s="39">
        <f t="shared" si="21"/>
        <v>0</v>
      </c>
    </row>
    <row r="31" spans="1:40" ht="35.1" customHeight="1" x14ac:dyDescent="0.25">
      <c r="A31" s="42"/>
      <c r="B31" s="22"/>
      <c r="C31" s="22"/>
      <c r="D31" s="15"/>
      <c r="E31" s="22"/>
      <c r="F31" s="22"/>
      <c r="G31" s="15"/>
      <c r="H31" s="24"/>
      <c r="I31" s="24"/>
      <c r="J31" s="35"/>
      <c r="K31" s="36"/>
      <c r="L31" s="36"/>
      <c r="M31" s="37"/>
      <c r="N31" s="36"/>
      <c r="O31" s="36"/>
      <c r="P31" s="37"/>
      <c r="Q31" s="22"/>
      <c r="R31" s="22"/>
      <c r="S31" s="15"/>
      <c r="T31" s="22"/>
      <c r="U31" s="22"/>
      <c r="V31" s="15"/>
      <c r="W31" s="22"/>
      <c r="X31" s="22"/>
      <c r="Y31" s="15"/>
      <c r="Z31" s="22"/>
      <c r="AA31" s="22"/>
      <c r="AB31" s="15"/>
      <c r="AC31" s="22"/>
      <c r="AD31" s="22"/>
      <c r="AE31" s="15"/>
      <c r="AF31" s="22"/>
      <c r="AG31" s="22"/>
      <c r="AH31" s="15"/>
      <c r="AI31" s="22"/>
      <c r="AJ31" s="22"/>
      <c r="AK31" s="15"/>
      <c r="AL31" s="22">
        <f t="shared" si="20"/>
        <v>0</v>
      </c>
      <c r="AM31" s="22">
        <f t="shared" si="20"/>
        <v>0</v>
      </c>
      <c r="AN31" s="39">
        <f t="shared" si="21"/>
        <v>0</v>
      </c>
    </row>
    <row r="32" spans="1:40" ht="35.1" customHeight="1" x14ac:dyDescent="0.25">
      <c r="A32" s="42"/>
      <c r="B32" s="22"/>
      <c r="C32" s="22"/>
      <c r="D32" s="15"/>
      <c r="E32" s="22"/>
      <c r="F32" s="22"/>
      <c r="G32" s="15"/>
      <c r="H32" s="24"/>
      <c r="I32" s="24"/>
      <c r="J32" s="35"/>
      <c r="K32" s="36"/>
      <c r="L32" s="36"/>
      <c r="M32" s="37"/>
      <c r="N32" s="36"/>
      <c r="O32" s="36"/>
      <c r="P32" s="37"/>
      <c r="Q32" s="22"/>
      <c r="R32" s="22"/>
      <c r="S32" s="15"/>
      <c r="T32" s="22"/>
      <c r="U32" s="22"/>
      <c r="V32" s="15"/>
      <c r="W32" s="22"/>
      <c r="X32" s="22"/>
      <c r="Y32" s="15"/>
      <c r="Z32" s="22"/>
      <c r="AA32" s="22"/>
      <c r="AB32" s="15"/>
      <c r="AC32" s="22"/>
      <c r="AD32" s="22"/>
      <c r="AE32" s="15"/>
      <c r="AF32" s="22"/>
      <c r="AG32" s="22"/>
      <c r="AH32" s="15"/>
      <c r="AI32" s="22"/>
      <c r="AJ32" s="22"/>
      <c r="AK32" s="15"/>
      <c r="AL32" s="22">
        <f t="shared" si="20"/>
        <v>0</v>
      </c>
      <c r="AM32" s="22">
        <f t="shared" si="20"/>
        <v>0</v>
      </c>
      <c r="AN32" s="39">
        <f t="shared" si="21"/>
        <v>0</v>
      </c>
    </row>
    <row r="33" spans="1:40" ht="35.1" customHeight="1" x14ac:dyDescent="0.25">
      <c r="A33" s="42"/>
      <c r="B33" s="22"/>
      <c r="C33" s="22"/>
      <c r="D33" s="15"/>
      <c r="E33" s="22"/>
      <c r="F33" s="22"/>
      <c r="G33" s="15"/>
      <c r="H33" s="24"/>
      <c r="I33" s="24"/>
      <c r="J33" s="35"/>
      <c r="K33" s="36"/>
      <c r="L33" s="36"/>
      <c r="M33" s="37"/>
      <c r="N33" s="36"/>
      <c r="O33" s="36"/>
      <c r="P33" s="37"/>
      <c r="Q33" s="22"/>
      <c r="R33" s="22"/>
      <c r="S33" s="15"/>
      <c r="T33" s="22"/>
      <c r="U33" s="22"/>
      <c r="V33" s="15"/>
      <c r="W33" s="22"/>
      <c r="X33" s="22"/>
      <c r="Y33" s="15"/>
      <c r="Z33" s="22"/>
      <c r="AA33" s="22"/>
      <c r="AB33" s="15"/>
      <c r="AC33" s="22"/>
      <c r="AD33" s="22"/>
      <c r="AE33" s="15"/>
      <c r="AF33" s="22"/>
      <c r="AG33" s="22"/>
      <c r="AH33" s="15"/>
      <c r="AI33" s="22"/>
      <c r="AJ33" s="22"/>
      <c r="AK33" s="15"/>
      <c r="AL33" s="22">
        <f t="shared" si="20"/>
        <v>0</v>
      </c>
      <c r="AM33" s="22">
        <f t="shared" si="20"/>
        <v>0</v>
      </c>
      <c r="AN33" s="39">
        <f t="shared" si="21"/>
        <v>0</v>
      </c>
    </row>
    <row r="34" spans="1:40" ht="35.1" customHeight="1" x14ac:dyDescent="0.25">
      <c r="A34" s="42"/>
      <c r="B34" s="22"/>
      <c r="C34" s="22"/>
      <c r="D34" s="15"/>
      <c r="E34" s="22"/>
      <c r="F34" s="22"/>
      <c r="G34" s="15"/>
      <c r="H34" s="24"/>
      <c r="I34" s="24"/>
      <c r="J34" s="35"/>
      <c r="K34" s="36"/>
      <c r="L34" s="36"/>
      <c r="M34" s="37"/>
      <c r="N34" s="36"/>
      <c r="O34" s="36"/>
      <c r="P34" s="37"/>
      <c r="Q34" s="22"/>
      <c r="R34" s="22"/>
      <c r="S34" s="15"/>
      <c r="T34" s="22"/>
      <c r="U34" s="22"/>
      <c r="V34" s="15"/>
      <c r="W34" s="22"/>
      <c r="X34" s="22"/>
      <c r="Y34" s="15"/>
      <c r="Z34" s="22"/>
      <c r="AA34" s="22"/>
      <c r="AB34" s="15"/>
      <c r="AC34" s="22"/>
      <c r="AD34" s="22"/>
      <c r="AE34" s="15"/>
      <c r="AF34" s="22"/>
      <c r="AG34" s="22"/>
      <c r="AH34" s="15"/>
      <c r="AI34" s="22"/>
      <c r="AJ34" s="22"/>
      <c r="AK34" s="15"/>
      <c r="AL34" s="22">
        <f t="shared" si="20"/>
        <v>0</v>
      </c>
      <c r="AM34" s="22">
        <f t="shared" si="20"/>
        <v>0</v>
      </c>
      <c r="AN34" s="39" t="s">
        <v>33</v>
      </c>
    </row>
    <row r="35" spans="1:40" ht="35.1" customHeight="1" thickBot="1" x14ac:dyDescent="0.3">
      <c r="A35" s="30" t="s">
        <v>19</v>
      </c>
      <c r="B35" s="31">
        <f>SUM(B27:B34)</f>
        <v>0</v>
      </c>
      <c r="C35" s="31">
        <f t="shared" ref="C35:AN35" si="22">SUM(C27:C34)</f>
        <v>0</v>
      </c>
      <c r="D35" s="40">
        <f t="shared" si="22"/>
        <v>0</v>
      </c>
      <c r="E35" s="31">
        <f t="shared" si="22"/>
        <v>0</v>
      </c>
      <c r="F35" s="31">
        <f t="shared" si="22"/>
        <v>0</v>
      </c>
      <c r="G35" s="40">
        <f t="shared" si="22"/>
        <v>0</v>
      </c>
      <c r="H35" s="31">
        <f t="shared" si="22"/>
        <v>0</v>
      </c>
      <c r="I35" s="31">
        <f t="shared" si="22"/>
        <v>0</v>
      </c>
      <c r="J35" s="40">
        <f t="shared" si="22"/>
        <v>0</v>
      </c>
      <c r="K35" s="31">
        <f t="shared" si="22"/>
        <v>0</v>
      </c>
      <c r="L35" s="31">
        <f t="shared" si="22"/>
        <v>0</v>
      </c>
      <c r="M35" s="40">
        <f t="shared" si="22"/>
        <v>0</v>
      </c>
      <c r="N35" s="31">
        <f t="shared" si="22"/>
        <v>0</v>
      </c>
      <c r="O35" s="31">
        <f t="shared" si="22"/>
        <v>0</v>
      </c>
      <c r="P35" s="40">
        <f t="shared" si="22"/>
        <v>0</v>
      </c>
      <c r="Q35" s="31">
        <f t="shared" si="22"/>
        <v>0</v>
      </c>
      <c r="R35" s="31">
        <f t="shared" si="22"/>
        <v>0</v>
      </c>
      <c r="S35" s="40">
        <f t="shared" si="22"/>
        <v>0</v>
      </c>
      <c r="T35" s="31">
        <f t="shared" si="22"/>
        <v>0</v>
      </c>
      <c r="U35" s="31">
        <f t="shared" si="22"/>
        <v>0</v>
      </c>
      <c r="V35" s="40">
        <f t="shared" si="22"/>
        <v>0</v>
      </c>
      <c r="W35" s="31">
        <f t="shared" si="22"/>
        <v>0</v>
      </c>
      <c r="X35" s="31">
        <f t="shared" si="22"/>
        <v>0</v>
      </c>
      <c r="Y35" s="40">
        <f t="shared" si="22"/>
        <v>0</v>
      </c>
      <c r="Z35" s="31">
        <f t="shared" si="22"/>
        <v>0</v>
      </c>
      <c r="AA35" s="31">
        <f t="shared" si="22"/>
        <v>0</v>
      </c>
      <c r="AB35" s="40">
        <f t="shared" si="22"/>
        <v>0</v>
      </c>
      <c r="AC35" s="31">
        <f t="shared" si="22"/>
        <v>0</v>
      </c>
      <c r="AD35" s="31">
        <f t="shared" si="22"/>
        <v>0</v>
      </c>
      <c r="AE35" s="40">
        <f t="shared" si="22"/>
        <v>0</v>
      </c>
      <c r="AF35" s="31">
        <f t="shared" si="22"/>
        <v>0</v>
      </c>
      <c r="AG35" s="31">
        <f t="shared" si="22"/>
        <v>0</v>
      </c>
      <c r="AH35" s="40">
        <f t="shared" si="22"/>
        <v>0</v>
      </c>
      <c r="AI35" s="31">
        <f t="shared" si="22"/>
        <v>0</v>
      </c>
      <c r="AJ35" s="31">
        <f t="shared" si="22"/>
        <v>0</v>
      </c>
      <c r="AK35" s="40">
        <f>SUM(AK27:AK34)</f>
        <v>0</v>
      </c>
      <c r="AL35" s="31">
        <f>SUM(AL27:AL34)</f>
        <v>0</v>
      </c>
      <c r="AM35" s="31">
        <f>SUM(AM27:AM34)</f>
        <v>0</v>
      </c>
      <c r="AN35" s="34">
        <f t="shared" si="22"/>
        <v>0</v>
      </c>
    </row>
    <row r="36" spans="1:40" ht="35.1" customHeight="1" x14ac:dyDescent="0.25">
      <c r="A36" s="18"/>
      <c r="B36" s="19"/>
      <c r="C36" s="19"/>
      <c r="D36" s="19"/>
      <c r="E36" s="19"/>
      <c r="F36" s="19"/>
      <c r="G36" s="19"/>
      <c r="H36" s="16"/>
      <c r="I36" s="16"/>
      <c r="J36" s="16"/>
      <c r="K36" s="17"/>
      <c r="L36" s="17"/>
      <c r="M36" s="17"/>
      <c r="N36" s="17"/>
      <c r="O36" s="17"/>
      <c r="P36" s="17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</row>
    <row r="37" spans="1:40" ht="35.1" customHeight="1" x14ac:dyDescent="0.25">
      <c r="A37" s="18"/>
      <c r="B37" s="19"/>
      <c r="C37" s="19"/>
      <c r="D37" s="19"/>
      <c r="E37" s="19"/>
      <c r="F37" s="19"/>
      <c r="G37" s="19"/>
      <c r="H37" s="16"/>
      <c r="I37" s="16"/>
      <c r="J37" s="16"/>
      <c r="K37" s="17"/>
      <c r="L37" s="17"/>
      <c r="M37" s="17"/>
      <c r="N37" s="17"/>
      <c r="O37" s="17"/>
      <c r="P37" s="17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</row>
    <row r="38" spans="1:40" ht="35.1" customHeight="1" x14ac:dyDescent="0.25">
      <c r="A38" s="18"/>
      <c r="B38" s="19"/>
      <c r="C38" s="19"/>
      <c r="D38" s="19"/>
      <c r="E38" s="19"/>
      <c r="F38" s="19"/>
      <c r="G38" s="19"/>
      <c r="H38" s="16"/>
      <c r="I38" s="16"/>
      <c r="J38" s="16"/>
      <c r="K38" s="17"/>
      <c r="L38" s="17"/>
      <c r="M38" s="17"/>
      <c r="N38" s="17"/>
      <c r="O38" s="17"/>
      <c r="P38" s="17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</row>
    <row r="39" spans="1:40" ht="35.1" customHeight="1" x14ac:dyDescent="0.25">
      <c r="A39" s="18"/>
      <c r="B39" s="19"/>
      <c r="C39" s="19"/>
      <c r="D39" s="19"/>
      <c r="E39" s="19"/>
      <c r="F39" s="19"/>
      <c r="G39" s="19"/>
      <c r="H39" s="16"/>
      <c r="I39" s="16"/>
      <c r="J39" s="16"/>
      <c r="K39" s="17"/>
      <c r="L39" s="17"/>
      <c r="M39" s="17"/>
      <c r="N39" s="17"/>
      <c r="O39" s="17"/>
      <c r="P39" s="17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</row>
    <row r="40" spans="1:40" ht="35.1" customHeight="1" x14ac:dyDescent="0.25">
      <c r="A40" s="18"/>
      <c r="B40" s="19"/>
      <c r="C40" s="19"/>
      <c r="D40" s="19"/>
      <c r="E40" s="19"/>
      <c r="F40" s="19"/>
      <c r="G40" s="19"/>
      <c r="H40" s="16"/>
      <c r="I40" s="16"/>
      <c r="J40" s="16"/>
      <c r="K40" s="17"/>
      <c r="L40" s="17"/>
      <c r="M40" s="17"/>
      <c r="N40" s="17"/>
      <c r="O40" s="17"/>
      <c r="P40" s="17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</row>
    <row r="41" spans="1:40" ht="35.1" customHeight="1" x14ac:dyDescent="0.25">
      <c r="A41" s="18"/>
      <c r="B41" s="19"/>
      <c r="C41" s="19"/>
      <c r="D41" s="19"/>
      <c r="E41" s="19"/>
      <c r="F41" s="19"/>
      <c r="G41" s="19"/>
      <c r="H41" s="16"/>
      <c r="I41" s="16"/>
      <c r="J41" s="16"/>
      <c r="K41" s="17"/>
      <c r="L41" s="17"/>
      <c r="M41" s="17"/>
      <c r="N41" s="17"/>
      <c r="O41" s="17"/>
      <c r="P41" s="17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</row>
    <row r="42" spans="1:40" ht="35.1" customHeight="1" x14ac:dyDescent="0.25">
      <c r="A42" s="18"/>
      <c r="B42" s="19"/>
      <c r="C42" s="19"/>
      <c r="D42" s="19"/>
      <c r="E42" s="19"/>
      <c r="F42" s="19"/>
      <c r="G42" s="19"/>
      <c r="H42" s="16"/>
      <c r="I42" s="16"/>
      <c r="J42" s="16"/>
      <c r="K42" s="17"/>
      <c r="L42" s="17"/>
      <c r="M42" s="17"/>
      <c r="N42" s="17"/>
      <c r="O42" s="17"/>
      <c r="P42" s="17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</row>
    <row r="43" spans="1:40" ht="35.1" customHeight="1" x14ac:dyDescent="0.25">
      <c r="A43" s="18"/>
      <c r="B43" s="19"/>
      <c r="C43" s="19"/>
      <c r="D43" s="19"/>
      <c r="E43" s="19"/>
      <c r="F43" s="19"/>
      <c r="G43" s="19"/>
      <c r="H43" s="16"/>
      <c r="I43" s="16"/>
      <c r="J43" s="16"/>
      <c r="K43" s="17"/>
      <c r="L43" s="17"/>
      <c r="M43" s="17"/>
      <c r="N43" s="17"/>
      <c r="O43" s="17"/>
      <c r="P43" s="17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</row>
    <row r="44" spans="1:40" ht="35.1" customHeight="1" x14ac:dyDescent="0.25">
      <c r="A44" s="18"/>
      <c r="B44" s="19"/>
      <c r="C44" s="19"/>
      <c r="D44" s="19"/>
      <c r="E44" s="19"/>
      <c r="F44" s="19"/>
      <c r="G44" s="19"/>
      <c r="H44" s="16"/>
      <c r="I44" s="16"/>
      <c r="J44" s="16"/>
      <c r="K44" s="17"/>
      <c r="L44" s="17"/>
      <c r="M44" s="17"/>
      <c r="N44" s="17"/>
      <c r="O44" s="17"/>
      <c r="P44" s="17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</row>
    <row r="45" spans="1:40" ht="35.1" customHeight="1" x14ac:dyDescent="0.25">
      <c r="A45" s="18"/>
      <c r="B45" s="19"/>
      <c r="C45" s="19"/>
      <c r="D45" s="19"/>
      <c r="E45" s="19"/>
      <c r="F45" s="19"/>
      <c r="G45" s="19"/>
      <c r="H45" s="16"/>
      <c r="I45" s="16"/>
      <c r="J45" s="16"/>
      <c r="K45" s="17"/>
      <c r="L45" s="17"/>
      <c r="M45" s="17"/>
      <c r="N45" s="17"/>
      <c r="O45" s="17"/>
      <c r="P45" s="17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</row>
    <row r="46" spans="1:40" ht="35.1" customHeight="1" x14ac:dyDescent="0.25">
      <c r="A46" s="18"/>
      <c r="B46" s="19"/>
      <c r="C46" s="19"/>
      <c r="D46" s="19"/>
      <c r="E46" s="19"/>
      <c r="F46" s="19"/>
      <c r="G46" s="19"/>
      <c r="H46" s="16"/>
      <c r="I46" s="16"/>
      <c r="J46" s="16"/>
      <c r="K46" s="17"/>
      <c r="L46" s="17"/>
      <c r="M46" s="17"/>
      <c r="N46" s="17"/>
      <c r="O46" s="17"/>
      <c r="P46" s="17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</row>
    <row r="47" spans="1:40" ht="35.1" customHeight="1" x14ac:dyDescent="0.25">
      <c r="A47" s="18"/>
      <c r="B47" s="19"/>
      <c r="C47" s="19"/>
      <c r="D47" s="19"/>
      <c r="E47" s="19"/>
      <c r="F47" s="19"/>
      <c r="G47" s="19"/>
      <c r="H47" s="16"/>
      <c r="I47" s="16"/>
      <c r="J47" s="16"/>
      <c r="K47" s="17"/>
      <c r="L47" s="17"/>
      <c r="M47" s="17"/>
      <c r="N47" s="17"/>
      <c r="O47" s="17"/>
      <c r="P47" s="17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</row>
    <row r="48" spans="1:40" ht="35.1" customHeight="1" x14ac:dyDescent="0.25">
      <c r="A48" s="18"/>
      <c r="B48" s="19"/>
      <c r="C48" s="19"/>
      <c r="D48" s="19"/>
      <c r="E48" s="19"/>
      <c r="F48" s="19"/>
      <c r="G48" s="19"/>
      <c r="H48" s="16"/>
      <c r="I48" s="16"/>
      <c r="J48" s="16"/>
      <c r="K48" s="17"/>
      <c r="L48" s="17"/>
      <c r="M48" s="17"/>
      <c r="N48" s="17"/>
      <c r="O48" s="17"/>
      <c r="P48" s="17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</row>
    <row r="49" spans="1:40" ht="35.1" customHeight="1" x14ac:dyDescent="0.25">
      <c r="A49" s="18"/>
      <c r="B49" s="19"/>
      <c r="C49" s="19"/>
      <c r="D49" s="19"/>
      <c r="E49" s="19"/>
      <c r="F49" s="19"/>
      <c r="G49" s="19"/>
      <c r="H49" s="16"/>
      <c r="I49" s="16"/>
      <c r="J49" s="16"/>
      <c r="K49" s="17"/>
      <c r="L49" s="17"/>
      <c r="M49" s="17"/>
      <c r="N49" s="17"/>
      <c r="O49" s="17"/>
      <c r="P49" s="17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</row>
    <row r="50" spans="1:40" ht="35.1" customHeight="1" x14ac:dyDescent="0.25">
      <c r="A50" s="18"/>
      <c r="B50" s="19"/>
      <c r="C50" s="19"/>
      <c r="D50" s="19"/>
      <c r="E50" s="19"/>
      <c r="F50" s="19"/>
      <c r="G50" s="19"/>
      <c r="H50" s="16"/>
      <c r="I50" s="16"/>
      <c r="J50" s="16"/>
      <c r="K50" s="17"/>
      <c r="L50" s="17"/>
      <c r="M50" s="17"/>
      <c r="N50" s="17"/>
      <c r="O50" s="17"/>
      <c r="P50" s="17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</row>
    <row r="51" spans="1:40" ht="35.1" customHeight="1" x14ac:dyDescent="0.25">
      <c r="A51" s="18"/>
      <c r="B51" s="19"/>
      <c r="C51" s="19"/>
      <c r="D51" s="19"/>
      <c r="E51" s="19"/>
      <c r="F51" s="19"/>
      <c r="G51" s="19"/>
      <c r="H51" s="16"/>
      <c r="I51" s="16"/>
      <c r="J51" s="16"/>
      <c r="K51" s="17"/>
      <c r="L51" s="17"/>
      <c r="M51" s="17"/>
      <c r="N51" s="17"/>
      <c r="O51" s="17"/>
      <c r="P51" s="17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</row>
    <row r="52" spans="1:40" ht="24.95" customHeight="1" x14ac:dyDescent="0.25"/>
    <row r="53" spans="1:40" ht="24.95" customHeight="1" x14ac:dyDescent="0.25"/>
    <row r="54" spans="1:40" ht="24.95" customHeight="1" x14ac:dyDescent="0.25"/>
    <row r="55" spans="1:40" ht="24.95" customHeight="1" x14ac:dyDescent="0.25"/>
    <row r="56" spans="1:40" ht="24.95" customHeight="1" x14ac:dyDescent="0.25"/>
  </sheetData>
  <mergeCells count="59">
    <mergeCell ref="AL20:AM20"/>
    <mergeCell ref="AL21:AM21"/>
    <mergeCell ref="AL22:AM22"/>
    <mergeCell ref="AF25:AH25"/>
    <mergeCell ref="AI25:AK25"/>
    <mergeCell ref="AL25:AN25"/>
    <mergeCell ref="A23:XFD23"/>
    <mergeCell ref="A24:AN24"/>
    <mergeCell ref="Q25:S25"/>
    <mergeCell ref="T25:V25"/>
    <mergeCell ref="W25:Y25"/>
    <mergeCell ref="Z25:AB25"/>
    <mergeCell ref="AC25:AE25"/>
    <mergeCell ref="B25:D25"/>
    <mergeCell ref="E25:G25"/>
    <mergeCell ref="H25:J25"/>
    <mergeCell ref="K25:M25"/>
    <mergeCell ref="N25:P25"/>
    <mergeCell ref="A15:AN15"/>
    <mergeCell ref="B16:D16"/>
    <mergeCell ref="E16:G16"/>
    <mergeCell ref="H16:J16"/>
    <mergeCell ref="K16:M16"/>
    <mergeCell ref="N16:P16"/>
    <mergeCell ref="Q16:S16"/>
    <mergeCell ref="T16:V16"/>
    <mergeCell ref="W16:Y16"/>
    <mergeCell ref="Z16:AB16"/>
    <mergeCell ref="AC16:AE16"/>
    <mergeCell ref="AL17:AM17"/>
    <mergeCell ref="AL18:AM18"/>
    <mergeCell ref="AL19:AM19"/>
    <mergeCell ref="A1:A3"/>
    <mergeCell ref="C1:AN1"/>
    <mergeCell ref="AF16:AH16"/>
    <mergeCell ref="AI16:AK16"/>
    <mergeCell ref="AL16:AN16"/>
    <mergeCell ref="A14:XFD14"/>
    <mergeCell ref="C2:AN2"/>
    <mergeCell ref="C3:H3"/>
    <mergeCell ref="I3:O3"/>
    <mergeCell ref="P3:V3"/>
    <mergeCell ref="W3:AB3"/>
    <mergeCell ref="AC3:AH3"/>
    <mergeCell ref="AI3:AN3"/>
    <mergeCell ref="A7:AA7"/>
    <mergeCell ref="B8:C8"/>
    <mergeCell ref="D8:E8"/>
    <mergeCell ref="F8:G8"/>
    <mergeCell ref="H8:I8"/>
    <mergeCell ref="J8:K8"/>
    <mergeCell ref="L8:M8"/>
    <mergeCell ref="N8:O8"/>
    <mergeCell ref="Z8:AA8"/>
    <mergeCell ref="P8:Q8"/>
    <mergeCell ref="R8:S8"/>
    <mergeCell ref="T8:U8"/>
    <mergeCell ref="V8:W8"/>
    <mergeCell ref="X8:Y8"/>
  </mergeCells>
  <dataValidations disablePrompts="1" count="2">
    <dataValidation allowBlank="1" showInputMessage="1" showErrorMessage="1" prompt="Piso/ sede  " sqref="A9" xr:uid="{35BB210A-C730-4BBA-BFB6-CBDA30CAC58B}"/>
    <dataValidation allowBlank="1" showInputMessage="1" showErrorMessage="1" prompt="Piso/ sede _x000a_" sqref="A17" xr:uid="{0834DD61-9BA8-4464-BF86-8EAE01C35E87}"/>
  </dataValidations>
  <pageMargins left="0.62992125984251968" right="0.51181102362204722" top="0.74803149606299213" bottom="0.74803149606299213" header="0.31496062992125984" footer="0.31496062992125984"/>
  <pageSetup scale="50" orientation="landscape" horizontalDpi="4294967294" r:id="rId1"/>
  <rowBreaks count="2" manualBreakCount="2">
    <brk id="21" max="16383" man="1"/>
    <brk id="35" max="16383" man="1"/>
  </rowBreaks>
  <colBreaks count="2" manualBreakCount="2">
    <brk id="13" max="1048575" man="1"/>
    <brk id="28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GADF-F-088</vt:lpstr>
      <vt:lpstr>'GADF-F-088'!Títulos_a_imprimir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Janneth Rodriguez Mora</dc:creator>
  <cp:lastModifiedBy>Cristian Leandro Muñoz Claros</cp:lastModifiedBy>
  <cp:lastPrinted>2021-06-04T18:00:52Z</cp:lastPrinted>
  <dcterms:created xsi:type="dcterms:W3CDTF">2016-06-03T18:12:13Z</dcterms:created>
  <dcterms:modified xsi:type="dcterms:W3CDTF">2025-10-21T13:53:56Z</dcterms:modified>
</cp:coreProperties>
</file>